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7. № 9\На комиссию\"/>
    </mc:Choice>
  </mc:AlternateContent>
  <xr:revisionPtr revIDLastSave="0" documentId="13_ncr:1_{561B90CB-BB67-4E4A-8293-58068BA13AB5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СМП" sheetId="1" r:id="rId1"/>
    <sheet name="Подушевое АПП" sheetId="4" r:id="rId2"/>
    <sheet name="Подушевое ПП" sheetId="5" r:id="rId3"/>
  </sheets>
  <definedNames>
    <definedName name="_xlnm._FilterDatabase" localSheetId="1" hidden="1">'Подушевое АПП'!$A$9:$M$29</definedName>
    <definedName name="_xlnm._FilterDatabase" localSheetId="2" hidden="1">'Подушевое ПП'!$A$9:$M$31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АПП'!$B$1:$M$41</definedName>
    <definedName name="Z_C581C282_CB88_4D6E_8EF4_E37BB2DF46D9_.wvu.PrintArea" localSheetId="2" hidden="1">'Подушевое ПП'!$B$1:$M$44</definedName>
    <definedName name="_xlnm.Print_Titles" localSheetId="1">'Подушевое АПП'!$8:$10</definedName>
    <definedName name="_xlnm.Print_Titles" localSheetId="2">'Подушевое ПП'!$8:$10</definedName>
    <definedName name="_xlnm.Print_Titles" localSheetId="0">СМП!$8:$10</definedName>
    <definedName name="_xlnm.Print_Area" localSheetId="1">'Подушевое АПП'!$A$1:$M$42</definedName>
    <definedName name="_xlnm.Print_Area" localSheetId="2">'Подушевое ПП'!$A$1:$M$44</definedName>
    <definedName name="_xlnm.Print_Area" localSheetId="0">СМП!$A$1:$M$52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<sst xmlns="http://schemas.openxmlformats.org/spreadsheetml/2006/main" count="188" uniqueCount="94">
  <si>
    <t>Приложение 48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</si>
  <si>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</si>
  <si>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</si>
  <si>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</si>
  <si>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</si>
  <si>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</si>
  <si>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</si>
  <si>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</si>
  <si>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</si>
  <si>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</si>
  <si>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</si>
  <si>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</si>
  <si>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</si>
  <si>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</si>
  <si>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</si>
  <si>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</si>
  <si>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</si>
  <si>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</si>
  <si>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</si>
  <si>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</si>
  <si>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</si>
  <si>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</si>
  <si>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</si>
  <si>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</si>
  <si>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</si>
  <si>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</si>
  <si>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</si>
  <si>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</si>
  <si>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</si>
  <si>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</si>
  <si>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</si>
  <si>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</si>
  <si>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</si>
  <si>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</si>
  <si>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</si>
  <si>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</si>
  <si>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</si>
  <si>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</si>
  <si>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</si>
  <si>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</si>
  <si>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</si>
  <si>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</si>
  <si>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</si>
  <si>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</si>
  <si>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</si>
  <si>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</si>
  <si>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 по МО</t>
  </si>
  <si>
    <t>Х</t>
  </si>
  <si>
    <t>Подписи сторон: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</si>
  <si>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</si>
  <si>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</si>
  <si>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</si>
  <si>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</si>
  <si>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</si>
  <si>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</si>
  <si>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</si>
  <si>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</si>
  <si>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</si>
  <si>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АСП ООО "Капитал МС"</t>
  </si>
  <si>
    <t xml:space="preserve">Директор Административного Структурного Подразделения ООО «Капитал МС» - 
Филиала в Ханты-Мансийском автономном округе-Югре </t>
  </si>
  <si>
    <t>Приложение 49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</si>
  <si>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 амбулаторных условиях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</si>
  <si>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</si>
  <si>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</si>
  <si>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</si>
  <si>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</si>
  <si>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</si>
  <si>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АО "СК" СОГАЗ-Мед"</t>
  </si>
  <si>
    <t>ИТОГО</t>
  </si>
  <si>
    <t>ИТОГО по подушевому финансированию</t>
  </si>
  <si>
    <t>9=7*8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</si>
  <si>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</si>
  <si>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</si>
  <si>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</si>
  <si>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</si>
  <si>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</si>
  <si>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</si>
  <si>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</si>
  <si>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</si>
  <si>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</si>
  <si>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</si>
  <si>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</si>
  <si>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</si>
  <si>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</si>
  <si>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</si>
  <si>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х</t>
  </si>
  <si>
    <t>Приложение 50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</si>
  <si>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</si>
  <si>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БУ "Угутская участковая больница"</t>
  </si>
  <si>
    <t>Директор Департамента здравоохранения 
Ханты-Мансийского автономного округа-Югры</t>
  </si>
  <si>
    <t>А.А. Добровольский</t>
  </si>
  <si>
    <t>Приложение 5
к Дополнительному соглашению 8
от 28.07.2023</t>
  </si>
  <si>
    <t>Приложение 6
к Дополнительному соглашению 8
от 28.07.2023</t>
  </si>
  <si>
    <t>Приложение 7
к Дополнительному соглашению 8
от 28.07.2023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</si>
</sst>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"/>
    <numFmt numFmtId="167" formatCode="#,##0.0"/>
    <numFmt numFmtId="168" formatCode="#,##0_р_."/>
    <numFmt numFmtId="169" formatCode="#,##0.00000000000_ ;\-#,##0.000000000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64" fontId="1" fillId="0" borderId="0" applyNumberForma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1" fillId="0" borderId="0"/>
  </cellStyleXfs>
  <cellXfs count="92">
    <xf numFmtId="0" fontId="0" fillId="0" borderId="0" xfId="0"/>
    <xf numFmtId="0" fontId="3" fillId="0" borderId="0" xfId="2" applyFont="1"/>
    <xf numFmtId="1" fontId="3" fillId="0" borderId="0" xfId="2" applyNumberFormat="1" applyFont="1" applyAlignment="1">
      <alignment horizontal="center"/>
    </xf>
    <xf numFmtId="0" fontId="3" fillId="0" borderId="0" xfId="2" applyFont="1" applyAlignment="1">
      <alignment wrapText="1"/>
    </xf>
    <xf numFmtId="4" fontId="3" fillId="0" borderId="0" xfId="2" applyNumberFormat="1" applyFont="1"/>
    <xf numFmtId="0" fontId="3" fillId="0" borderId="0" xfId="1" applyFont="1"/>
    <xf numFmtId="0" fontId="3" fillId="0" borderId="0" xfId="1" applyFont="1" applyAlignment="1">
      <alignment horizontal="right"/>
    </xf>
    <xf numFmtId="0" fontId="5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 wrapText="1"/>
    </xf>
    <xf numFmtId="0" fontId="5" fillId="0" borderId="0" xfId="2" applyFont="1" applyAlignment="1">
      <alignment vertical="top" wrapText="1"/>
    </xf>
    <xf numFmtId="1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1" fontId="3" fillId="0" borderId="1" xfId="5" applyNumberFormat="1" applyFont="1" applyBorder="1" applyAlignment="1">
      <alignment horizontal="center" vertical="center"/>
    </xf>
    <xf numFmtId="0" fontId="3" fillId="2" borderId="1" xfId="5" applyFont="1" applyFill="1" applyBorder="1" applyAlignment="1">
      <alignment horizontal="left" vertical="center" wrapText="1"/>
    </xf>
    <xf numFmtId="3" fontId="3" fillId="0" borderId="1" xfId="5" applyNumberFormat="1" applyFont="1" applyBorder="1" applyAlignment="1">
      <alignment horizontal="right" vertical="center"/>
    </xf>
    <xf numFmtId="4" fontId="3" fillId="0" borderId="1" xfId="5" applyNumberFormat="1" applyFont="1" applyBorder="1" applyAlignment="1">
      <alignment horizontal="right" vertical="center"/>
    </xf>
    <xf numFmtId="166" fontId="3" fillId="0" borderId="1" xfId="5" applyNumberFormat="1" applyFont="1" applyBorder="1" applyAlignment="1">
      <alignment horizontal="right" vertical="center"/>
    </xf>
    <xf numFmtId="167" fontId="3" fillId="0" borderId="0" xfId="2" applyNumberFormat="1" applyFont="1"/>
    <xf numFmtId="168" fontId="5" fillId="3" borderId="1" xfId="2" applyNumberFormat="1" applyFont="1" applyFill="1" applyBorder="1" applyAlignment="1">
      <alignment horizontal="right" vertical="center" wrapText="1"/>
    </xf>
    <xf numFmtId="4" fontId="5" fillId="3" borderId="1" xfId="5" applyNumberFormat="1" applyFont="1" applyFill="1" applyBorder="1" applyAlignment="1">
      <alignment horizontal="center" vertical="center"/>
    </xf>
    <xf numFmtId="4" fontId="5" fillId="3" borderId="1" xfId="2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1" fontId="7" fillId="0" borderId="0" xfId="6" applyNumberFormat="1" applyFont="1" applyAlignment="1">
      <alignment horizontal="left"/>
    </xf>
    <xf numFmtId="4" fontId="2" fillId="0" borderId="0" xfId="6" applyNumberFormat="1" applyFont="1" applyAlignment="1">
      <alignment horizontal="left"/>
    </xf>
    <xf numFmtId="3" fontId="3" fillId="0" borderId="0" xfId="7" applyNumberFormat="1" applyFont="1" applyAlignment="1">
      <alignment vertical="top"/>
    </xf>
    <xf numFmtId="3" fontId="3" fillId="0" borderId="0" xfId="7" applyNumberFormat="1" applyFont="1"/>
    <xf numFmtId="0" fontId="3" fillId="0" borderId="0" xfId="7" applyFont="1"/>
    <xf numFmtId="4" fontId="3" fillId="0" borderId="0" xfId="2" applyNumberFormat="1" applyFont="1" applyAlignment="1">
      <alignment horizontal="center"/>
    </xf>
    <xf numFmtId="169" fontId="3" fillId="0" borderId="0" xfId="8" applyNumberFormat="1" applyFont="1"/>
    <xf numFmtId="0" fontId="9" fillId="0" borderId="0" xfId="9" applyFont="1" applyAlignment="1">
      <alignment horizontal="left" wrapText="1"/>
    </xf>
    <xf numFmtId="0" fontId="9" fillId="0" borderId="0" xfId="9" applyFont="1" applyAlignment="1">
      <alignment wrapText="1"/>
    </xf>
    <xf numFmtId="0" fontId="9" fillId="0" borderId="0" xfId="9" applyFont="1"/>
    <xf numFmtId="0" fontId="9" fillId="0" borderId="0" xfId="1" applyFont="1"/>
    <xf numFmtId="0" fontId="1" fillId="0" borderId="0" xfId="1"/>
    <xf numFmtId="4" fontId="1" fillId="0" borderId="0" xfId="1" applyNumberForma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2" fillId="0" borderId="0" xfId="6" applyFont="1"/>
    <xf numFmtId="0" fontId="2" fillId="0" borderId="0" xfId="6" applyFont="1" applyAlignment="1">
      <alignment horizontal="center"/>
    </xf>
    <xf numFmtId="0" fontId="2" fillId="0" borderId="0" xfId="6" applyFont="1" applyAlignment="1">
      <alignment horizontal="right"/>
    </xf>
    <xf numFmtId="0" fontId="7" fillId="0" borderId="0" xfId="1" applyFont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 wrapText="1"/>
    </xf>
    <xf numFmtId="3" fontId="3" fillId="0" borderId="1" xfId="10" applyNumberFormat="1" applyFont="1" applyBorder="1" applyAlignment="1">
      <alignment horizontal="center" vertical="center" wrapText="1"/>
    </xf>
    <xf numFmtId="0" fontId="3" fillId="0" borderId="1" xfId="10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1" xfId="10" applyFont="1" applyBorder="1" applyAlignment="1">
      <alignment horizontal="left" vertical="center" wrapText="1"/>
    </xf>
    <xf numFmtId="3" fontId="3" fillId="0" borderId="1" xfId="1" applyNumberFormat="1" applyFont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 applyAlignment="1">
      <alignment horizontal="right" vertical="center" wrapText="1"/>
    </xf>
    <xf numFmtId="4" fontId="3" fillId="0" borderId="0" xfId="1" applyNumberFormat="1" applyFont="1"/>
    <xf numFmtId="4" fontId="3" fillId="0" borderId="0" xfId="1" applyNumberFormat="1" applyFont="1" applyAlignment="1">
      <alignment horizontal="right" vertical="center"/>
    </xf>
    <xf numFmtId="3" fontId="5" fillId="3" borderId="1" xfId="10" applyNumberFormat="1" applyFont="1" applyFill="1" applyBorder="1" applyAlignment="1">
      <alignment horizontal="right" vertical="center" wrapText="1"/>
    </xf>
    <xf numFmtId="3" fontId="5" fillId="3" borderId="1" xfId="10" applyNumberFormat="1" applyFont="1" applyFill="1" applyBorder="1" applyAlignment="1">
      <alignment horizontal="center" vertical="center" wrapText="1"/>
    </xf>
    <xf numFmtId="4" fontId="5" fillId="3" borderId="1" xfId="10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0" fontId="9" fillId="0" borderId="0" xfId="6" applyFont="1"/>
    <xf numFmtId="0" fontId="9" fillId="0" borderId="0" xfId="6" applyFont="1" applyAlignment="1">
      <alignment horizontal="center"/>
    </xf>
    <xf numFmtId="0" fontId="9" fillId="0" borderId="0" xfId="9" applyFont="1" applyAlignment="1">
      <alignment horizontal="left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4" fillId="0" borderId="0" xfId="9" applyFont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 wrapText="1"/>
    </xf>
    <xf numFmtId="0" fontId="2" fillId="0" borderId="1" xfId="3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2" fillId="0" borderId="0" xfId="6" applyFont="1" applyAlignment="1">
      <alignment horizontal="right" wrapText="1"/>
    </xf>
    <xf numFmtId="0" fontId="4" fillId="0" borderId="0" xfId="1" applyFont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1" fillId="0" borderId="4" xfId="9" applyFont="1" applyBorder="1" applyAlignment="1">
      <alignment horizontal="center" vertical="center" wrapText="1"/>
    </xf>
    <xf numFmtId="0" fontId="11" fillId="0" borderId="6" xfId="9" applyFont="1" applyBorder="1" applyAlignment="1">
      <alignment horizontal="center" vertical="center" wrapText="1"/>
    </xf>
    <xf numFmtId="3" fontId="10" fillId="0" borderId="2" xfId="1" applyNumberFormat="1" applyFont="1" applyBorder="1" applyAlignment="1">
      <alignment horizontal="center" vertical="center" wrapText="1"/>
    </xf>
    <xf numFmtId="3" fontId="10" fillId="0" borderId="5" xfId="1" applyNumberFormat="1" applyFont="1" applyBorder="1" applyAlignment="1">
      <alignment horizontal="center" vertical="center" wrapText="1"/>
    </xf>
    <xf numFmtId="3" fontId="10" fillId="0" borderId="3" xfId="1" applyNumberFormat="1" applyFont="1" applyBorder="1" applyAlignment="1">
      <alignment horizontal="center" vertical="center" wrapText="1"/>
    </xf>
    <xf numFmtId="0" fontId="5" fillId="3" borderId="2" xfId="10" applyFont="1" applyFill="1" applyBorder="1" applyAlignment="1">
      <alignment horizontal="center" vertical="center" wrapText="1"/>
    </xf>
    <xf numFmtId="0" fontId="5" fillId="3" borderId="3" xfId="10" applyFont="1" applyFill="1" applyBorder="1" applyAlignment="1">
      <alignment horizontal="center" vertical="center" wrapText="1"/>
    </xf>
  </cellXfs>
  <cellStyles count="11">
    <cellStyle name="Денежный_Обновленная поликлиника  итого" xfId="3" xr:uid="{00000000-0005-0000-0000-000000000000}"/>
    <cellStyle name="Обычный" xfId="0" builtinId="0"/>
    <cellStyle name="Обычный 2 2 2" xfId="1" xr:uid="{00000000-0005-0000-0000-000002000000}"/>
    <cellStyle name="Обычный 2 3" xfId="4" xr:uid="{00000000-0005-0000-0000-000003000000}"/>
    <cellStyle name="Обычный 3 2" xfId="9" xr:uid="{00000000-0005-0000-0000-000004000000}"/>
    <cellStyle name="Обычный_декабрь 2009 не застрах в хмао" xfId="6" xr:uid="{00000000-0005-0000-0000-000005000000}"/>
    <cellStyle name="Обычный_итоговый(не обработанный ) за август стомат" xfId="5" xr:uid="{00000000-0005-0000-0000-000006000000}"/>
    <cellStyle name="Обычный_Обнов.Таб.Объмы 2010 год" xfId="10" xr:uid="{00000000-0005-0000-0000-000007000000}"/>
    <cellStyle name="Обычный_Обновленная  стоматология итого" xfId="7" xr:uid="{00000000-0005-0000-0000-000008000000}"/>
    <cellStyle name="Обычный_Обновленная поликлиника  итого" xfId="2" xr:uid="{00000000-0005-0000-0000-000009000000}"/>
    <cellStyle name="Финансовый 2 2" xfId="8" xr:uid="{00000000-0005-0000-0000-00000A000000}"/>
  </cellStyles>
  <dxfs count="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O79"/>
  <sheetViews>
    <sheetView tabSelected="1" view="pageBreakPreview" zoomScale="70" zoomScaleNormal="85" zoomScaleSheetLayoutView="70" workbookViewId="0">
      <pane xSplit="2" ySplit="9" topLeftCell="C34" activePane="bottomRight" state="frozen"/>
      <selection activeCell="A7" sqref="A7"/>
      <selection pane="topRight" activeCell="A7" sqref="A7"/>
      <selection pane="bottomLeft" activeCell="A7" sqref="A7"/>
      <selection pane="bottomRight" activeCell="L43" sqref="L43"/>
    </sheetView>
  </sheetViews>
  <sheetFormatPr defaultRowHeight="12.75" x14ac:dyDescent="0.2"/>
  <cols>
    <col min="1" max="1" width="8.42578125" style="2" customWidth="1"/>
    <col min="2" max="2" width="59.140625" style="3" customWidth="1"/>
    <col min="3" max="5" width="15" style="3" customWidth="1"/>
    <col min="6" max="6" width="15" style="1" customWidth="1"/>
    <col min="7" max="9" width="14" style="1" customWidth="1"/>
    <col min="10" max="12" width="15.140625" style="4" customWidth="1"/>
    <col min="13" max="13" width="17.85546875" style="4" customWidth="1"/>
    <col min="14" max="15" width="9.140625" style="1" customWidth="1"/>
    <col min="16" max="148" width="9.140625" style="1"/>
    <col min="149" max="149" width="6.7109375" style="1" customWidth="1"/>
    <col min="150" max="150" width="50.7109375" style="1" customWidth="1"/>
    <col min="151" max="151" width="11.42578125" style="1" customWidth="1"/>
    <col min="152" max="152" width="10.7109375" style="1" customWidth="1"/>
    <col min="153" max="153" width="14.5703125" style="1" customWidth="1"/>
    <col min="154" max="155" width="12.42578125" style="1" customWidth="1"/>
    <col min="156" max="158" width="15.7109375" style="1" customWidth="1"/>
    <col min="159" max="159" width="13.5703125" style="1" customWidth="1"/>
    <col min="160" max="160" width="14.42578125" style="1" customWidth="1"/>
    <col min="161" max="161" width="12.85546875" style="1" customWidth="1"/>
    <col min="162" max="162" width="13.5703125" style="1" customWidth="1"/>
    <col min="163" max="163" width="14.140625" style="1" customWidth="1"/>
    <col min="164" max="164" width="12.7109375" style="1" customWidth="1"/>
    <col min="165" max="165" width="11.7109375" style="1" customWidth="1"/>
    <col min="166" max="166" width="14.42578125" style="1" customWidth="1"/>
    <col min="167" max="167" width="14.28515625" style="1" customWidth="1"/>
    <col min="168" max="404" width="9.140625" style="1"/>
    <col min="405" max="405" width="6.7109375" style="1" customWidth="1"/>
    <col min="406" max="406" width="50.7109375" style="1" customWidth="1"/>
    <col min="407" max="407" width="11.42578125" style="1" customWidth="1"/>
    <col min="408" max="408" width="10.7109375" style="1" customWidth="1"/>
    <col min="409" max="409" width="14.5703125" style="1" customWidth="1"/>
    <col min="410" max="411" width="12.42578125" style="1" customWidth="1"/>
    <col min="412" max="414" width="15.7109375" style="1" customWidth="1"/>
    <col min="415" max="415" width="13.5703125" style="1" customWidth="1"/>
    <col min="416" max="416" width="14.42578125" style="1" customWidth="1"/>
    <col min="417" max="417" width="12.85546875" style="1" customWidth="1"/>
    <col min="418" max="418" width="13.5703125" style="1" customWidth="1"/>
    <col min="419" max="419" width="14.140625" style="1" customWidth="1"/>
    <col min="420" max="420" width="12.7109375" style="1" customWidth="1"/>
    <col min="421" max="421" width="11.7109375" style="1" customWidth="1"/>
    <col min="422" max="422" width="14.42578125" style="1" customWidth="1"/>
    <col min="423" max="423" width="14.28515625" style="1" customWidth="1"/>
    <col min="424" max="660" width="9.140625" style="1"/>
    <col min="661" max="661" width="6.7109375" style="1" customWidth="1"/>
    <col min="662" max="662" width="50.7109375" style="1" customWidth="1"/>
    <col min="663" max="663" width="11.42578125" style="1" customWidth="1"/>
    <col min="664" max="664" width="10.7109375" style="1" customWidth="1"/>
    <col min="665" max="665" width="14.5703125" style="1" customWidth="1"/>
    <col min="666" max="667" width="12.42578125" style="1" customWidth="1"/>
    <col min="668" max="670" width="15.7109375" style="1" customWidth="1"/>
    <col min="671" max="671" width="13.5703125" style="1" customWidth="1"/>
    <col min="672" max="672" width="14.42578125" style="1" customWidth="1"/>
    <col min="673" max="673" width="12.85546875" style="1" customWidth="1"/>
    <col min="674" max="674" width="13.5703125" style="1" customWidth="1"/>
    <col min="675" max="675" width="14.140625" style="1" customWidth="1"/>
    <col min="676" max="676" width="12.7109375" style="1" customWidth="1"/>
    <col min="677" max="677" width="11.7109375" style="1" customWidth="1"/>
    <col min="678" max="678" width="14.42578125" style="1" customWidth="1"/>
    <col min="679" max="679" width="14.28515625" style="1" customWidth="1"/>
    <col min="680" max="916" width="9.140625" style="1"/>
    <col min="917" max="917" width="6.7109375" style="1" customWidth="1"/>
    <col min="918" max="918" width="50.7109375" style="1" customWidth="1"/>
    <col min="919" max="919" width="11.42578125" style="1" customWidth="1"/>
    <col min="920" max="920" width="10.7109375" style="1" customWidth="1"/>
    <col min="921" max="921" width="14.5703125" style="1" customWidth="1"/>
    <col min="922" max="923" width="12.42578125" style="1" customWidth="1"/>
    <col min="924" max="926" width="15.7109375" style="1" customWidth="1"/>
    <col min="927" max="927" width="13.5703125" style="1" customWidth="1"/>
    <col min="928" max="928" width="14.42578125" style="1" customWidth="1"/>
    <col min="929" max="929" width="12.85546875" style="1" customWidth="1"/>
    <col min="930" max="930" width="13.5703125" style="1" customWidth="1"/>
    <col min="931" max="931" width="14.140625" style="1" customWidth="1"/>
    <col min="932" max="932" width="12.7109375" style="1" customWidth="1"/>
    <col min="933" max="933" width="11.7109375" style="1" customWidth="1"/>
    <col min="934" max="934" width="14.42578125" style="1" customWidth="1"/>
    <col min="935" max="935" width="14.28515625" style="1" customWidth="1"/>
    <col min="936" max="1172" width="9.140625" style="1"/>
    <col min="1173" max="1173" width="6.7109375" style="1" customWidth="1"/>
    <col min="1174" max="1174" width="50.7109375" style="1" customWidth="1"/>
    <col min="1175" max="1175" width="11.42578125" style="1" customWidth="1"/>
    <col min="1176" max="1176" width="10.7109375" style="1" customWidth="1"/>
    <col min="1177" max="1177" width="14.5703125" style="1" customWidth="1"/>
    <col min="1178" max="1179" width="12.42578125" style="1" customWidth="1"/>
    <col min="1180" max="1182" width="15.7109375" style="1" customWidth="1"/>
    <col min="1183" max="1183" width="13.5703125" style="1" customWidth="1"/>
    <col min="1184" max="1184" width="14.42578125" style="1" customWidth="1"/>
    <col min="1185" max="1185" width="12.85546875" style="1" customWidth="1"/>
    <col min="1186" max="1186" width="13.5703125" style="1" customWidth="1"/>
    <col min="1187" max="1187" width="14.140625" style="1" customWidth="1"/>
    <col min="1188" max="1188" width="12.7109375" style="1" customWidth="1"/>
    <col min="1189" max="1189" width="11.7109375" style="1" customWidth="1"/>
    <col min="1190" max="1190" width="14.42578125" style="1" customWidth="1"/>
    <col min="1191" max="1191" width="14.28515625" style="1" customWidth="1"/>
    <col min="1192" max="1428" width="9.140625" style="1"/>
    <col min="1429" max="1429" width="6.7109375" style="1" customWidth="1"/>
    <col min="1430" max="1430" width="50.7109375" style="1" customWidth="1"/>
    <col min="1431" max="1431" width="11.42578125" style="1" customWidth="1"/>
    <col min="1432" max="1432" width="10.7109375" style="1" customWidth="1"/>
    <col min="1433" max="1433" width="14.5703125" style="1" customWidth="1"/>
    <col min="1434" max="1435" width="12.42578125" style="1" customWidth="1"/>
    <col min="1436" max="1438" width="15.7109375" style="1" customWidth="1"/>
    <col min="1439" max="1439" width="13.5703125" style="1" customWidth="1"/>
    <col min="1440" max="1440" width="14.42578125" style="1" customWidth="1"/>
    <col min="1441" max="1441" width="12.85546875" style="1" customWidth="1"/>
    <col min="1442" max="1442" width="13.5703125" style="1" customWidth="1"/>
    <col min="1443" max="1443" width="14.140625" style="1" customWidth="1"/>
    <col min="1444" max="1444" width="12.7109375" style="1" customWidth="1"/>
    <col min="1445" max="1445" width="11.7109375" style="1" customWidth="1"/>
    <col min="1446" max="1446" width="14.42578125" style="1" customWidth="1"/>
    <col min="1447" max="1447" width="14.28515625" style="1" customWidth="1"/>
    <col min="1448" max="1684" width="9.140625" style="1"/>
    <col min="1685" max="1685" width="6.7109375" style="1" customWidth="1"/>
    <col min="1686" max="1686" width="50.7109375" style="1" customWidth="1"/>
    <col min="1687" max="1687" width="11.42578125" style="1" customWidth="1"/>
    <col min="1688" max="1688" width="10.7109375" style="1" customWidth="1"/>
    <col min="1689" max="1689" width="14.5703125" style="1" customWidth="1"/>
    <col min="1690" max="1691" width="12.42578125" style="1" customWidth="1"/>
    <col min="1692" max="1694" width="15.7109375" style="1" customWidth="1"/>
    <col min="1695" max="1695" width="13.5703125" style="1" customWidth="1"/>
    <col min="1696" max="1696" width="14.42578125" style="1" customWidth="1"/>
    <col min="1697" max="1697" width="12.85546875" style="1" customWidth="1"/>
    <col min="1698" max="1698" width="13.5703125" style="1" customWidth="1"/>
    <col min="1699" max="1699" width="14.140625" style="1" customWidth="1"/>
    <col min="1700" max="1700" width="12.7109375" style="1" customWidth="1"/>
    <col min="1701" max="1701" width="11.7109375" style="1" customWidth="1"/>
    <col min="1702" max="1702" width="14.42578125" style="1" customWidth="1"/>
    <col min="1703" max="1703" width="14.28515625" style="1" customWidth="1"/>
    <col min="1704" max="1940" width="9.140625" style="1"/>
    <col min="1941" max="1941" width="6.7109375" style="1" customWidth="1"/>
    <col min="1942" max="1942" width="50.7109375" style="1" customWidth="1"/>
    <col min="1943" max="1943" width="11.42578125" style="1" customWidth="1"/>
    <col min="1944" max="1944" width="10.7109375" style="1" customWidth="1"/>
    <col min="1945" max="1945" width="14.5703125" style="1" customWidth="1"/>
    <col min="1946" max="1947" width="12.42578125" style="1" customWidth="1"/>
    <col min="1948" max="1950" width="15.7109375" style="1" customWidth="1"/>
    <col min="1951" max="1951" width="13.5703125" style="1" customWidth="1"/>
    <col min="1952" max="1952" width="14.42578125" style="1" customWidth="1"/>
    <col min="1953" max="1953" width="12.85546875" style="1" customWidth="1"/>
    <col min="1954" max="1954" width="13.5703125" style="1" customWidth="1"/>
    <col min="1955" max="1955" width="14.140625" style="1" customWidth="1"/>
    <col min="1956" max="1956" width="12.7109375" style="1" customWidth="1"/>
    <col min="1957" max="1957" width="11.7109375" style="1" customWidth="1"/>
    <col min="1958" max="1958" width="14.42578125" style="1" customWidth="1"/>
    <col min="1959" max="1959" width="14.28515625" style="1" customWidth="1"/>
    <col min="1960" max="2196" width="9.140625" style="1"/>
    <col min="2197" max="2197" width="6.7109375" style="1" customWidth="1"/>
    <col min="2198" max="2198" width="50.7109375" style="1" customWidth="1"/>
    <col min="2199" max="2199" width="11.42578125" style="1" customWidth="1"/>
    <col min="2200" max="2200" width="10.7109375" style="1" customWidth="1"/>
    <col min="2201" max="2201" width="14.5703125" style="1" customWidth="1"/>
    <col min="2202" max="2203" width="12.42578125" style="1" customWidth="1"/>
    <col min="2204" max="2206" width="15.7109375" style="1" customWidth="1"/>
    <col min="2207" max="2207" width="13.5703125" style="1" customWidth="1"/>
    <col min="2208" max="2208" width="14.42578125" style="1" customWidth="1"/>
    <col min="2209" max="2209" width="12.85546875" style="1" customWidth="1"/>
    <col min="2210" max="2210" width="13.5703125" style="1" customWidth="1"/>
    <col min="2211" max="2211" width="14.140625" style="1" customWidth="1"/>
    <col min="2212" max="2212" width="12.7109375" style="1" customWidth="1"/>
    <col min="2213" max="2213" width="11.7109375" style="1" customWidth="1"/>
    <col min="2214" max="2214" width="14.42578125" style="1" customWidth="1"/>
    <col min="2215" max="2215" width="14.28515625" style="1" customWidth="1"/>
    <col min="2216" max="2452" width="9.140625" style="1"/>
    <col min="2453" max="2453" width="6.7109375" style="1" customWidth="1"/>
    <col min="2454" max="2454" width="50.7109375" style="1" customWidth="1"/>
    <col min="2455" max="2455" width="11.42578125" style="1" customWidth="1"/>
    <col min="2456" max="2456" width="10.7109375" style="1" customWidth="1"/>
    <col min="2457" max="2457" width="14.5703125" style="1" customWidth="1"/>
    <col min="2458" max="2459" width="12.42578125" style="1" customWidth="1"/>
    <col min="2460" max="2462" width="15.7109375" style="1" customWidth="1"/>
    <col min="2463" max="2463" width="13.5703125" style="1" customWidth="1"/>
    <col min="2464" max="2464" width="14.42578125" style="1" customWidth="1"/>
    <col min="2465" max="2465" width="12.85546875" style="1" customWidth="1"/>
    <col min="2466" max="2466" width="13.5703125" style="1" customWidth="1"/>
    <col min="2467" max="2467" width="14.140625" style="1" customWidth="1"/>
    <col min="2468" max="2468" width="12.7109375" style="1" customWidth="1"/>
    <col min="2469" max="2469" width="11.7109375" style="1" customWidth="1"/>
    <col min="2470" max="2470" width="14.42578125" style="1" customWidth="1"/>
    <col min="2471" max="2471" width="14.28515625" style="1" customWidth="1"/>
    <col min="2472" max="2708" width="9.140625" style="1"/>
    <col min="2709" max="2709" width="6.7109375" style="1" customWidth="1"/>
    <col min="2710" max="2710" width="50.7109375" style="1" customWidth="1"/>
    <col min="2711" max="2711" width="11.42578125" style="1" customWidth="1"/>
    <col min="2712" max="2712" width="10.7109375" style="1" customWidth="1"/>
    <col min="2713" max="2713" width="14.5703125" style="1" customWidth="1"/>
    <col min="2714" max="2715" width="12.42578125" style="1" customWidth="1"/>
    <col min="2716" max="2718" width="15.7109375" style="1" customWidth="1"/>
    <col min="2719" max="2719" width="13.5703125" style="1" customWidth="1"/>
    <col min="2720" max="2720" width="14.42578125" style="1" customWidth="1"/>
    <col min="2721" max="2721" width="12.85546875" style="1" customWidth="1"/>
    <col min="2722" max="2722" width="13.5703125" style="1" customWidth="1"/>
    <col min="2723" max="2723" width="14.140625" style="1" customWidth="1"/>
    <col min="2724" max="2724" width="12.7109375" style="1" customWidth="1"/>
    <col min="2725" max="2725" width="11.7109375" style="1" customWidth="1"/>
    <col min="2726" max="2726" width="14.42578125" style="1" customWidth="1"/>
    <col min="2727" max="2727" width="14.28515625" style="1" customWidth="1"/>
    <col min="2728" max="2964" width="9.140625" style="1"/>
    <col min="2965" max="2965" width="6.7109375" style="1" customWidth="1"/>
    <col min="2966" max="2966" width="50.7109375" style="1" customWidth="1"/>
    <col min="2967" max="2967" width="11.42578125" style="1" customWidth="1"/>
    <col min="2968" max="2968" width="10.7109375" style="1" customWidth="1"/>
    <col min="2969" max="2969" width="14.5703125" style="1" customWidth="1"/>
    <col min="2970" max="2971" width="12.42578125" style="1" customWidth="1"/>
    <col min="2972" max="2974" width="15.7109375" style="1" customWidth="1"/>
    <col min="2975" max="2975" width="13.5703125" style="1" customWidth="1"/>
    <col min="2976" max="2976" width="14.42578125" style="1" customWidth="1"/>
    <col min="2977" max="2977" width="12.85546875" style="1" customWidth="1"/>
    <col min="2978" max="2978" width="13.5703125" style="1" customWidth="1"/>
    <col min="2979" max="2979" width="14.140625" style="1" customWidth="1"/>
    <col min="2980" max="2980" width="12.7109375" style="1" customWidth="1"/>
    <col min="2981" max="2981" width="11.7109375" style="1" customWidth="1"/>
    <col min="2982" max="2982" width="14.42578125" style="1" customWidth="1"/>
    <col min="2983" max="2983" width="14.28515625" style="1" customWidth="1"/>
    <col min="2984" max="3220" width="9.140625" style="1"/>
    <col min="3221" max="3221" width="6.7109375" style="1" customWidth="1"/>
    <col min="3222" max="3222" width="50.7109375" style="1" customWidth="1"/>
    <col min="3223" max="3223" width="11.42578125" style="1" customWidth="1"/>
    <col min="3224" max="3224" width="10.7109375" style="1" customWidth="1"/>
    <col min="3225" max="3225" width="14.5703125" style="1" customWidth="1"/>
    <col min="3226" max="3227" width="12.42578125" style="1" customWidth="1"/>
    <col min="3228" max="3230" width="15.7109375" style="1" customWidth="1"/>
    <col min="3231" max="3231" width="13.5703125" style="1" customWidth="1"/>
    <col min="3232" max="3232" width="14.42578125" style="1" customWidth="1"/>
    <col min="3233" max="3233" width="12.85546875" style="1" customWidth="1"/>
    <col min="3234" max="3234" width="13.5703125" style="1" customWidth="1"/>
    <col min="3235" max="3235" width="14.140625" style="1" customWidth="1"/>
    <col min="3236" max="3236" width="12.7109375" style="1" customWidth="1"/>
    <col min="3237" max="3237" width="11.7109375" style="1" customWidth="1"/>
    <col min="3238" max="3238" width="14.42578125" style="1" customWidth="1"/>
    <col min="3239" max="3239" width="14.28515625" style="1" customWidth="1"/>
    <col min="3240" max="3476" width="9.140625" style="1"/>
    <col min="3477" max="3477" width="6.7109375" style="1" customWidth="1"/>
    <col min="3478" max="3478" width="50.7109375" style="1" customWidth="1"/>
    <col min="3479" max="3479" width="11.42578125" style="1" customWidth="1"/>
    <col min="3480" max="3480" width="10.7109375" style="1" customWidth="1"/>
    <col min="3481" max="3481" width="14.5703125" style="1" customWidth="1"/>
    <col min="3482" max="3483" width="12.42578125" style="1" customWidth="1"/>
    <col min="3484" max="3486" width="15.7109375" style="1" customWidth="1"/>
    <col min="3487" max="3487" width="13.5703125" style="1" customWidth="1"/>
    <col min="3488" max="3488" width="14.42578125" style="1" customWidth="1"/>
    <col min="3489" max="3489" width="12.85546875" style="1" customWidth="1"/>
    <col min="3490" max="3490" width="13.5703125" style="1" customWidth="1"/>
    <col min="3491" max="3491" width="14.140625" style="1" customWidth="1"/>
    <col min="3492" max="3492" width="12.7109375" style="1" customWidth="1"/>
    <col min="3493" max="3493" width="11.7109375" style="1" customWidth="1"/>
    <col min="3494" max="3494" width="14.42578125" style="1" customWidth="1"/>
    <col min="3495" max="3495" width="14.28515625" style="1" customWidth="1"/>
    <col min="3496" max="3732" width="9.140625" style="1"/>
    <col min="3733" max="3733" width="6.7109375" style="1" customWidth="1"/>
    <col min="3734" max="3734" width="50.7109375" style="1" customWidth="1"/>
    <col min="3735" max="3735" width="11.42578125" style="1" customWidth="1"/>
    <col min="3736" max="3736" width="10.7109375" style="1" customWidth="1"/>
    <col min="3737" max="3737" width="14.5703125" style="1" customWidth="1"/>
    <col min="3738" max="3739" width="12.42578125" style="1" customWidth="1"/>
    <col min="3740" max="3742" width="15.7109375" style="1" customWidth="1"/>
    <col min="3743" max="3743" width="13.5703125" style="1" customWidth="1"/>
    <col min="3744" max="3744" width="14.42578125" style="1" customWidth="1"/>
    <col min="3745" max="3745" width="12.85546875" style="1" customWidth="1"/>
    <col min="3746" max="3746" width="13.5703125" style="1" customWidth="1"/>
    <col min="3747" max="3747" width="14.140625" style="1" customWidth="1"/>
    <col min="3748" max="3748" width="12.7109375" style="1" customWidth="1"/>
    <col min="3749" max="3749" width="11.7109375" style="1" customWidth="1"/>
    <col min="3750" max="3750" width="14.42578125" style="1" customWidth="1"/>
    <col min="3751" max="3751" width="14.28515625" style="1" customWidth="1"/>
    <col min="3752" max="3988" width="9.140625" style="1"/>
    <col min="3989" max="3989" width="6.7109375" style="1" customWidth="1"/>
    <col min="3990" max="3990" width="50.7109375" style="1" customWidth="1"/>
    <col min="3991" max="3991" width="11.42578125" style="1" customWidth="1"/>
    <col min="3992" max="3992" width="10.7109375" style="1" customWidth="1"/>
    <col min="3993" max="3993" width="14.5703125" style="1" customWidth="1"/>
    <col min="3994" max="3995" width="12.42578125" style="1" customWidth="1"/>
    <col min="3996" max="3998" width="15.7109375" style="1" customWidth="1"/>
    <col min="3999" max="3999" width="13.5703125" style="1" customWidth="1"/>
    <col min="4000" max="4000" width="14.42578125" style="1" customWidth="1"/>
    <col min="4001" max="4001" width="12.85546875" style="1" customWidth="1"/>
    <col min="4002" max="4002" width="13.5703125" style="1" customWidth="1"/>
    <col min="4003" max="4003" width="14.140625" style="1" customWidth="1"/>
    <col min="4004" max="4004" width="12.7109375" style="1" customWidth="1"/>
    <col min="4005" max="4005" width="11.7109375" style="1" customWidth="1"/>
    <col min="4006" max="4006" width="14.42578125" style="1" customWidth="1"/>
    <col min="4007" max="4007" width="14.28515625" style="1" customWidth="1"/>
    <col min="4008" max="4244" width="9.140625" style="1"/>
    <col min="4245" max="4245" width="6.7109375" style="1" customWidth="1"/>
    <col min="4246" max="4246" width="50.7109375" style="1" customWidth="1"/>
    <col min="4247" max="4247" width="11.42578125" style="1" customWidth="1"/>
    <col min="4248" max="4248" width="10.7109375" style="1" customWidth="1"/>
    <col min="4249" max="4249" width="14.5703125" style="1" customWidth="1"/>
    <col min="4250" max="4251" width="12.42578125" style="1" customWidth="1"/>
    <col min="4252" max="4254" width="15.7109375" style="1" customWidth="1"/>
    <col min="4255" max="4255" width="13.5703125" style="1" customWidth="1"/>
    <col min="4256" max="4256" width="14.42578125" style="1" customWidth="1"/>
    <col min="4257" max="4257" width="12.85546875" style="1" customWidth="1"/>
    <col min="4258" max="4258" width="13.5703125" style="1" customWidth="1"/>
    <col min="4259" max="4259" width="14.140625" style="1" customWidth="1"/>
    <col min="4260" max="4260" width="12.7109375" style="1" customWidth="1"/>
    <col min="4261" max="4261" width="11.7109375" style="1" customWidth="1"/>
    <col min="4262" max="4262" width="14.42578125" style="1" customWidth="1"/>
    <col min="4263" max="4263" width="14.28515625" style="1" customWidth="1"/>
    <col min="4264" max="4500" width="9.140625" style="1"/>
    <col min="4501" max="4501" width="6.7109375" style="1" customWidth="1"/>
    <col min="4502" max="4502" width="50.7109375" style="1" customWidth="1"/>
    <col min="4503" max="4503" width="11.42578125" style="1" customWidth="1"/>
    <col min="4504" max="4504" width="10.7109375" style="1" customWidth="1"/>
    <col min="4505" max="4505" width="14.5703125" style="1" customWidth="1"/>
    <col min="4506" max="4507" width="12.42578125" style="1" customWidth="1"/>
    <col min="4508" max="4510" width="15.7109375" style="1" customWidth="1"/>
    <col min="4511" max="4511" width="13.5703125" style="1" customWidth="1"/>
    <col min="4512" max="4512" width="14.42578125" style="1" customWidth="1"/>
    <col min="4513" max="4513" width="12.85546875" style="1" customWidth="1"/>
    <col min="4514" max="4514" width="13.5703125" style="1" customWidth="1"/>
    <col min="4515" max="4515" width="14.140625" style="1" customWidth="1"/>
    <col min="4516" max="4516" width="12.7109375" style="1" customWidth="1"/>
    <col min="4517" max="4517" width="11.7109375" style="1" customWidth="1"/>
    <col min="4518" max="4518" width="14.42578125" style="1" customWidth="1"/>
    <col min="4519" max="4519" width="14.28515625" style="1" customWidth="1"/>
    <col min="4520" max="4756" width="9.140625" style="1"/>
    <col min="4757" max="4757" width="6.7109375" style="1" customWidth="1"/>
    <col min="4758" max="4758" width="50.7109375" style="1" customWidth="1"/>
    <col min="4759" max="4759" width="11.42578125" style="1" customWidth="1"/>
    <col min="4760" max="4760" width="10.7109375" style="1" customWidth="1"/>
    <col min="4761" max="4761" width="14.5703125" style="1" customWidth="1"/>
    <col min="4762" max="4763" width="12.42578125" style="1" customWidth="1"/>
    <col min="4764" max="4766" width="15.7109375" style="1" customWidth="1"/>
    <col min="4767" max="4767" width="13.5703125" style="1" customWidth="1"/>
    <col min="4768" max="4768" width="14.42578125" style="1" customWidth="1"/>
    <col min="4769" max="4769" width="12.85546875" style="1" customWidth="1"/>
    <col min="4770" max="4770" width="13.5703125" style="1" customWidth="1"/>
    <col min="4771" max="4771" width="14.140625" style="1" customWidth="1"/>
    <col min="4772" max="4772" width="12.7109375" style="1" customWidth="1"/>
    <col min="4773" max="4773" width="11.7109375" style="1" customWidth="1"/>
    <col min="4774" max="4774" width="14.42578125" style="1" customWidth="1"/>
    <col min="4775" max="4775" width="14.28515625" style="1" customWidth="1"/>
    <col min="4776" max="5012" width="9.140625" style="1"/>
    <col min="5013" max="5013" width="6.7109375" style="1" customWidth="1"/>
    <col min="5014" max="5014" width="50.7109375" style="1" customWidth="1"/>
    <col min="5015" max="5015" width="11.42578125" style="1" customWidth="1"/>
    <col min="5016" max="5016" width="10.7109375" style="1" customWidth="1"/>
    <col min="5017" max="5017" width="14.5703125" style="1" customWidth="1"/>
    <col min="5018" max="5019" width="12.42578125" style="1" customWidth="1"/>
    <col min="5020" max="5022" width="15.7109375" style="1" customWidth="1"/>
    <col min="5023" max="5023" width="13.5703125" style="1" customWidth="1"/>
    <col min="5024" max="5024" width="14.42578125" style="1" customWidth="1"/>
    <col min="5025" max="5025" width="12.85546875" style="1" customWidth="1"/>
    <col min="5026" max="5026" width="13.5703125" style="1" customWidth="1"/>
    <col min="5027" max="5027" width="14.140625" style="1" customWidth="1"/>
    <col min="5028" max="5028" width="12.7109375" style="1" customWidth="1"/>
    <col min="5029" max="5029" width="11.7109375" style="1" customWidth="1"/>
    <col min="5030" max="5030" width="14.42578125" style="1" customWidth="1"/>
    <col min="5031" max="5031" width="14.28515625" style="1" customWidth="1"/>
    <col min="5032" max="5268" width="9.140625" style="1"/>
    <col min="5269" max="5269" width="6.7109375" style="1" customWidth="1"/>
    <col min="5270" max="5270" width="50.7109375" style="1" customWidth="1"/>
    <col min="5271" max="5271" width="11.42578125" style="1" customWidth="1"/>
    <col min="5272" max="5272" width="10.7109375" style="1" customWidth="1"/>
    <col min="5273" max="5273" width="14.5703125" style="1" customWidth="1"/>
    <col min="5274" max="5275" width="12.42578125" style="1" customWidth="1"/>
    <col min="5276" max="5278" width="15.7109375" style="1" customWidth="1"/>
    <col min="5279" max="5279" width="13.5703125" style="1" customWidth="1"/>
    <col min="5280" max="5280" width="14.42578125" style="1" customWidth="1"/>
    <col min="5281" max="5281" width="12.85546875" style="1" customWidth="1"/>
    <col min="5282" max="5282" width="13.5703125" style="1" customWidth="1"/>
    <col min="5283" max="5283" width="14.140625" style="1" customWidth="1"/>
    <col min="5284" max="5284" width="12.7109375" style="1" customWidth="1"/>
    <col min="5285" max="5285" width="11.7109375" style="1" customWidth="1"/>
    <col min="5286" max="5286" width="14.42578125" style="1" customWidth="1"/>
    <col min="5287" max="5287" width="14.28515625" style="1" customWidth="1"/>
    <col min="5288" max="5524" width="9.140625" style="1"/>
    <col min="5525" max="5525" width="6.7109375" style="1" customWidth="1"/>
    <col min="5526" max="5526" width="50.7109375" style="1" customWidth="1"/>
    <col min="5527" max="5527" width="11.42578125" style="1" customWidth="1"/>
    <col min="5528" max="5528" width="10.7109375" style="1" customWidth="1"/>
    <col min="5529" max="5529" width="14.5703125" style="1" customWidth="1"/>
    <col min="5530" max="5531" width="12.42578125" style="1" customWidth="1"/>
    <col min="5532" max="5534" width="15.7109375" style="1" customWidth="1"/>
    <col min="5535" max="5535" width="13.5703125" style="1" customWidth="1"/>
    <col min="5536" max="5536" width="14.42578125" style="1" customWidth="1"/>
    <col min="5537" max="5537" width="12.85546875" style="1" customWidth="1"/>
    <col min="5538" max="5538" width="13.5703125" style="1" customWidth="1"/>
    <col min="5539" max="5539" width="14.140625" style="1" customWidth="1"/>
    <col min="5540" max="5540" width="12.7109375" style="1" customWidth="1"/>
    <col min="5541" max="5541" width="11.7109375" style="1" customWidth="1"/>
    <col min="5542" max="5542" width="14.42578125" style="1" customWidth="1"/>
    <col min="5543" max="5543" width="14.28515625" style="1" customWidth="1"/>
    <col min="5544" max="5780" width="9.140625" style="1"/>
    <col min="5781" max="5781" width="6.7109375" style="1" customWidth="1"/>
    <col min="5782" max="5782" width="50.7109375" style="1" customWidth="1"/>
    <col min="5783" max="5783" width="11.42578125" style="1" customWidth="1"/>
    <col min="5784" max="5784" width="10.7109375" style="1" customWidth="1"/>
    <col min="5785" max="5785" width="14.5703125" style="1" customWidth="1"/>
    <col min="5786" max="5787" width="12.42578125" style="1" customWidth="1"/>
    <col min="5788" max="5790" width="15.7109375" style="1" customWidth="1"/>
    <col min="5791" max="5791" width="13.5703125" style="1" customWidth="1"/>
    <col min="5792" max="5792" width="14.42578125" style="1" customWidth="1"/>
    <col min="5793" max="5793" width="12.85546875" style="1" customWidth="1"/>
    <col min="5794" max="5794" width="13.5703125" style="1" customWidth="1"/>
    <col min="5795" max="5795" width="14.140625" style="1" customWidth="1"/>
    <col min="5796" max="5796" width="12.7109375" style="1" customWidth="1"/>
    <col min="5797" max="5797" width="11.7109375" style="1" customWidth="1"/>
    <col min="5798" max="5798" width="14.42578125" style="1" customWidth="1"/>
    <col min="5799" max="5799" width="14.28515625" style="1" customWidth="1"/>
    <col min="5800" max="6036" width="9.140625" style="1"/>
    <col min="6037" max="6037" width="6.7109375" style="1" customWidth="1"/>
    <col min="6038" max="6038" width="50.7109375" style="1" customWidth="1"/>
    <col min="6039" max="6039" width="11.42578125" style="1" customWidth="1"/>
    <col min="6040" max="6040" width="10.7109375" style="1" customWidth="1"/>
    <col min="6041" max="6041" width="14.5703125" style="1" customWidth="1"/>
    <col min="6042" max="6043" width="12.42578125" style="1" customWidth="1"/>
    <col min="6044" max="6046" width="15.7109375" style="1" customWidth="1"/>
    <col min="6047" max="6047" width="13.5703125" style="1" customWidth="1"/>
    <col min="6048" max="6048" width="14.42578125" style="1" customWidth="1"/>
    <col min="6049" max="6049" width="12.85546875" style="1" customWidth="1"/>
    <col min="6050" max="6050" width="13.5703125" style="1" customWidth="1"/>
    <col min="6051" max="6051" width="14.140625" style="1" customWidth="1"/>
    <col min="6052" max="6052" width="12.7109375" style="1" customWidth="1"/>
    <col min="6053" max="6053" width="11.7109375" style="1" customWidth="1"/>
    <col min="6054" max="6054" width="14.42578125" style="1" customWidth="1"/>
    <col min="6055" max="6055" width="14.28515625" style="1" customWidth="1"/>
    <col min="6056" max="6292" width="9.140625" style="1"/>
    <col min="6293" max="6293" width="6.7109375" style="1" customWidth="1"/>
    <col min="6294" max="6294" width="50.7109375" style="1" customWidth="1"/>
    <col min="6295" max="6295" width="11.42578125" style="1" customWidth="1"/>
    <col min="6296" max="6296" width="10.7109375" style="1" customWidth="1"/>
    <col min="6297" max="6297" width="14.5703125" style="1" customWidth="1"/>
    <col min="6298" max="6299" width="12.42578125" style="1" customWidth="1"/>
    <col min="6300" max="6302" width="15.7109375" style="1" customWidth="1"/>
    <col min="6303" max="6303" width="13.5703125" style="1" customWidth="1"/>
    <col min="6304" max="6304" width="14.42578125" style="1" customWidth="1"/>
    <col min="6305" max="6305" width="12.85546875" style="1" customWidth="1"/>
    <col min="6306" max="6306" width="13.5703125" style="1" customWidth="1"/>
    <col min="6307" max="6307" width="14.140625" style="1" customWidth="1"/>
    <col min="6308" max="6308" width="12.7109375" style="1" customWidth="1"/>
    <col min="6309" max="6309" width="11.7109375" style="1" customWidth="1"/>
    <col min="6310" max="6310" width="14.42578125" style="1" customWidth="1"/>
    <col min="6311" max="6311" width="14.28515625" style="1" customWidth="1"/>
    <col min="6312" max="6548" width="9.140625" style="1"/>
    <col min="6549" max="6549" width="6.7109375" style="1" customWidth="1"/>
    <col min="6550" max="6550" width="50.7109375" style="1" customWidth="1"/>
    <col min="6551" max="6551" width="11.42578125" style="1" customWidth="1"/>
    <col min="6552" max="6552" width="10.7109375" style="1" customWidth="1"/>
    <col min="6553" max="6553" width="14.5703125" style="1" customWidth="1"/>
    <col min="6554" max="6555" width="12.42578125" style="1" customWidth="1"/>
    <col min="6556" max="6558" width="15.7109375" style="1" customWidth="1"/>
    <col min="6559" max="6559" width="13.5703125" style="1" customWidth="1"/>
    <col min="6560" max="6560" width="14.42578125" style="1" customWidth="1"/>
    <col min="6561" max="6561" width="12.85546875" style="1" customWidth="1"/>
    <col min="6562" max="6562" width="13.5703125" style="1" customWidth="1"/>
    <col min="6563" max="6563" width="14.140625" style="1" customWidth="1"/>
    <col min="6564" max="6564" width="12.7109375" style="1" customWidth="1"/>
    <col min="6565" max="6565" width="11.7109375" style="1" customWidth="1"/>
    <col min="6566" max="6566" width="14.42578125" style="1" customWidth="1"/>
    <col min="6567" max="6567" width="14.28515625" style="1" customWidth="1"/>
    <col min="6568" max="6804" width="9.140625" style="1"/>
    <col min="6805" max="6805" width="6.7109375" style="1" customWidth="1"/>
    <col min="6806" max="6806" width="50.7109375" style="1" customWidth="1"/>
    <col min="6807" max="6807" width="11.42578125" style="1" customWidth="1"/>
    <col min="6808" max="6808" width="10.7109375" style="1" customWidth="1"/>
    <col min="6809" max="6809" width="14.5703125" style="1" customWidth="1"/>
    <col min="6810" max="6811" width="12.42578125" style="1" customWidth="1"/>
    <col min="6812" max="6814" width="15.7109375" style="1" customWidth="1"/>
    <col min="6815" max="6815" width="13.5703125" style="1" customWidth="1"/>
    <col min="6816" max="6816" width="14.42578125" style="1" customWidth="1"/>
    <col min="6817" max="6817" width="12.85546875" style="1" customWidth="1"/>
    <col min="6818" max="6818" width="13.5703125" style="1" customWidth="1"/>
    <col min="6819" max="6819" width="14.140625" style="1" customWidth="1"/>
    <col min="6820" max="6820" width="12.7109375" style="1" customWidth="1"/>
    <col min="6821" max="6821" width="11.7109375" style="1" customWidth="1"/>
    <col min="6822" max="6822" width="14.42578125" style="1" customWidth="1"/>
    <col min="6823" max="6823" width="14.28515625" style="1" customWidth="1"/>
    <col min="6824" max="7060" width="9.140625" style="1"/>
    <col min="7061" max="7061" width="6.7109375" style="1" customWidth="1"/>
    <col min="7062" max="7062" width="50.7109375" style="1" customWidth="1"/>
    <col min="7063" max="7063" width="11.42578125" style="1" customWidth="1"/>
    <col min="7064" max="7064" width="10.7109375" style="1" customWidth="1"/>
    <col min="7065" max="7065" width="14.5703125" style="1" customWidth="1"/>
    <col min="7066" max="7067" width="12.42578125" style="1" customWidth="1"/>
    <col min="7068" max="7070" width="15.7109375" style="1" customWidth="1"/>
    <col min="7071" max="7071" width="13.5703125" style="1" customWidth="1"/>
    <col min="7072" max="7072" width="14.42578125" style="1" customWidth="1"/>
    <col min="7073" max="7073" width="12.85546875" style="1" customWidth="1"/>
    <col min="7074" max="7074" width="13.5703125" style="1" customWidth="1"/>
    <col min="7075" max="7075" width="14.140625" style="1" customWidth="1"/>
    <col min="7076" max="7076" width="12.7109375" style="1" customWidth="1"/>
    <col min="7077" max="7077" width="11.7109375" style="1" customWidth="1"/>
    <col min="7078" max="7078" width="14.42578125" style="1" customWidth="1"/>
    <col min="7079" max="7079" width="14.28515625" style="1" customWidth="1"/>
    <col min="7080" max="7316" width="9.140625" style="1"/>
    <col min="7317" max="7317" width="6.7109375" style="1" customWidth="1"/>
    <col min="7318" max="7318" width="50.7109375" style="1" customWidth="1"/>
    <col min="7319" max="7319" width="11.42578125" style="1" customWidth="1"/>
    <col min="7320" max="7320" width="10.7109375" style="1" customWidth="1"/>
    <col min="7321" max="7321" width="14.5703125" style="1" customWidth="1"/>
    <col min="7322" max="7323" width="12.42578125" style="1" customWidth="1"/>
    <col min="7324" max="7326" width="15.7109375" style="1" customWidth="1"/>
    <col min="7327" max="7327" width="13.5703125" style="1" customWidth="1"/>
    <col min="7328" max="7328" width="14.42578125" style="1" customWidth="1"/>
    <col min="7329" max="7329" width="12.85546875" style="1" customWidth="1"/>
    <col min="7330" max="7330" width="13.5703125" style="1" customWidth="1"/>
    <col min="7331" max="7331" width="14.140625" style="1" customWidth="1"/>
    <col min="7332" max="7332" width="12.7109375" style="1" customWidth="1"/>
    <col min="7333" max="7333" width="11.7109375" style="1" customWidth="1"/>
    <col min="7334" max="7334" width="14.42578125" style="1" customWidth="1"/>
    <col min="7335" max="7335" width="14.28515625" style="1" customWidth="1"/>
    <col min="7336" max="7572" width="9.140625" style="1"/>
    <col min="7573" max="7573" width="6.7109375" style="1" customWidth="1"/>
    <col min="7574" max="7574" width="50.7109375" style="1" customWidth="1"/>
    <col min="7575" max="7575" width="11.42578125" style="1" customWidth="1"/>
    <col min="7576" max="7576" width="10.7109375" style="1" customWidth="1"/>
    <col min="7577" max="7577" width="14.5703125" style="1" customWidth="1"/>
    <col min="7578" max="7579" width="12.42578125" style="1" customWidth="1"/>
    <col min="7580" max="7582" width="15.7109375" style="1" customWidth="1"/>
    <col min="7583" max="7583" width="13.5703125" style="1" customWidth="1"/>
    <col min="7584" max="7584" width="14.42578125" style="1" customWidth="1"/>
    <col min="7585" max="7585" width="12.85546875" style="1" customWidth="1"/>
    <col min="7586" max="7586" width="13.5703125" style="1" customWidth="1"/>
    <col min="7587" max="7587" width="14.140625" style="1" customWidth="1"/>
    <col min="7588" max="7588" width="12.7109375" style="1" customWidth="1"/>
    <col min="7589" max="7589" width="11.7109375" style="1" customWidth="1"/>
    <col min="7590" max="7590" width="14.42578125" style="1" customWidth="1"/>
    <col min="7591" max="7591" width="14.28515625" style="1" customWidth="1"/>
    <col min="7592" max="7828" width="9.140625" style="1"/>
    <col min="7829" max="7829" width="6.7109375" style="1" customWidth="1"/>
    <col min="7830" max="7830" width="50.7109375" style="1" customWidth="1"/>
    <col min="7831" max="7831" width="11.42578125" style="1" customWidth="1"/>
    <col min="7832" max="7832" width="10.7109375" style="1" customWidth="1"/>
    <col min="7833" max="7833" width="14.5703125" style="1" customWidth="1"/>
    <col min="7834" max="7835" width="12.42578125" style="1" customWidth="1"/>
    <col min="7836" max="7838" width="15.7109375" style="1" customWidth="1"/>
    <col min="7839" max="7839" width="13.5703125" style="1" customWidth="1"/>
    <col min="7840" max="7840" width="14.42578125" style="1" customWidth="1"/>
    <col min="7841" max="7841" width="12.85546875" style="1" customWidth="1"/>
    <col min="7842" max="7842" width="13.5703125" style="1" customWidth="1"/>
    <col min="7843" max="7843" width="14.140625" style="1" customWidth="1"/>
    <col min="7844" max="7844" width="12.7109375" style="1" customWidth="1"/>
    <col min="7845" max="7845" width="11.7109375" style="1" customWidth="1"/>
    <col min="7846" max="7846" width="14.42578125" style="1" customWidth="1"/>
    <col min="7847" max="7847" width="14.28515625" style="1" customWidth="1"/>
    <col min="7848" max="8084" width="9.140625" style="1"/>
    <col min="8085" max="8085" width="6.7109375" style="1" customWidth="1"/>
    <col min="8086" max="8086" width="50.7109375" style="1" customWidth="1"/>
    <col min="8087" max="8087" width="11.42578125" style="1" customWidth="1"/>
    <col min="8088" max="8088" width="10.7109375" style="1" customWidth="1"/>
    <col min="8089" max="8089" width="14.5703125" style="1" customWidth="1"/>
    <col min="8090" max="8091" width="12.42578125" style="1" customWidth="1"/>
    <col min="8092" max="8094" width="15.7109375" style="1" customWidth="1"/>
    <col min="8095" max="8095" width="13.5703125" style="1" customWidth="1"/>
    <col min="8096" max="8096" width="14.42578125" style="1" customWidth="1"/>
    <col min="8097" max="8097" width="12.85546875" style="1" customWidth="1"/>
    <col min="8098" max="8098" width="13.5703125" style="1" customWidth="1"/>
    <col min="8099" max="8099" width="14.140625" style="1" customWidth="1"/>
    <col min="8100" max="8100" width="12.7109375" style="1" customWidth="1"/>
    <col min="8101" max="8101" width="11.7109375" style="1" customWidth="1"/>
    <col min="8102" max="8102" width="14.42578125" style="1" customWidth="1"/>
    <col min="8103" max="8103" width="14.28515625" style="1" customWidth="1"/>
    <col min="8104" max="8340" width="9.140625" style="1"/>
    <col min="8341" max="8341" width="6.7109375" style="1" customWidth="1"/>
    <col min="8342" max="8342" width="50.7109375" style="1" customWidth="1"/>
    <col min="8343" max="8343" width="11.42578125" style="1" customWidth="1"/>
    <col min="8344" max="8344" width="10.7109375" style="1" customWidth="1"/>
    <col min="8345" max="8345" width="14.5703125" style="1" customWidth="1"/>
    <col min="8346" max="8347" width="12.42578125" style="1" customWidth="1"/>
    <col min="8348" max="8350" width="15.7109375" style="1" customWidth="1"/>
    <col min="8351" max="8351" width="13.5703125" style="1" customWidth="1"/>
    <col min="8352" max="8352" width="14.42578125" style="1" customWidth="1"/>
    <col min="8353" max="8353" width="12.85546875" style="1" customWidth="1"/>
    <col min="8354" max="8354" width="13.5703125" style="1" customWidth="1"/>
    <col min="8355" max="8355" width="14.140625" style="1" customWidth="1"/>
    <col min="8356" max="8356" width="12.7109375" style="1" customWidth="1"/>
    <col min="8357" max="8357" width="11.7109375" style="1" customWidth="1"/>
    <col min="8358" max="8358" width="14.42578125" style="1" customWidth="1"/>
    <col min="8359" max="8359" width="14.28515625" style="1" customWidth="1"/>
    <col min="8360" max="8596" width="9.140625" style="1"/>
    <col min="8597" max="8597" width="6.7109375" style="1" customWidth="1"/>
    <col min="8598" max="8598" width="50.7109375" style="1" customWidth="1"/>
    <col min="8599" max="8599" width="11.42578125" style="1" customWidth="1"/>
    <col min="8600" max="8600" width="10.7109375" style="1" customWidth="1"/>
    <col min="8601" max="8601" width="14.5703125" style="1" customWidth="1"/>
    <col min="8602" max="8603" width="12.42578125" style="1" customWidth="1"/>
    <col min="8604" max="8606" width="15.7109375" style="1" customWidth="1"/>
    <col min="8607" max="8607" width="13.5703125" style="1" customWidth="1"/>
    <col min="8608" max="8608" width="14.42578125" style="1" customWidth="1"/>
    <col min="8609" max="8609" width="12.85546875" style="1" customWidth="1"/>
    <col min="8610" max="8610" width="13.5703125" style="1" customWidth="1"/>
    <col min="8611" max="8611" width="14.140625" style="1" customWidth="1"/>
    <col min="8612" max="8612" width="12.7109375" style="1" customWidth="1"/>
    <col min="8613" max="8613" width="11.7109375" style="1" customWidth="1"/>
    <col min="8614" max="8614" width="14.42578125" style="1" customWidth="1"/>
    <col min="8615" max="8615" width="14.28515625" style="1" customWidth="1"/>
    <col min="8616" max="8852" width="9.140625" style="1"/>
    <col min="8853" max="8853" width="6.7109375" style="1" customWidth="1"/>
    <col min="8854" max="8854" width="50.7109375" style="1" customWidth="1"/>
    <col min="8855" max="8855" width="11.42578125" style="1" customWidth="1"/>
    <col min="8856" max="8856" width="10.7109375" style="1" customWidth="1"/>
    <col min="8857" max="8857" width="14.5703125" style="1" customWidth="1"/>
    <col min="8858" max="8859" width="12.42578125" style="1" customWidth="1"/>
    <col min="8860" max="8862" width="15.7109375" style="1" customWidth="1"/>
    <col min="8863" max="8863" width="13.5703125" style="1" customWidth="1"/>
    <col min="8864" max="8864" width="14.42578125" style="1" customWidth="1"/>
    <col min="8865" max="8865" width="12.85546875" style="1" customWidth="1"/>
    <col min="8866" max="8866" width="13.5703125" style="1" customWidth="1"/>
    <col min="8867" max="8867" width="14.140625" style="1" customWidth="1"/>
    <col min="8868" max="8868" width="12.7109375" style="1" customWidth="1"/>
    <col min="8869" max="8869" width="11.7109375" style="1" customWidth="1"/>
    <col min="8870" max="8870" width="14.42578125" style="1" customWidth="1"/>
    <col min="8871" max="8871" width="14.28515625" style="1" customWidth="1"/>
    <col min="8872" max="9108" width="9.140625" style="1"/>
    <col min="9109" max="9109" width="6.7109375" style="1" customWidth="1"/>
    <col min="9110" max="9110" width="50.7109375" style="1" customWidth="1"/>
    <col min="9111" max="9111" width="11.42578125" style="1" customWidth="1"/>
    <col min="9112" max="9112" width="10.7109375" style="1" customWidth="1"/>
    <col min="9113" max="9113" width="14.5703125" style="1" customWidth="1"/>
    <col min="9114" max="9115" width="12.42578125" style="1" customWidth="1"/>
    <col min="9116" max="9118" width="15.7109375" style="1" customWidth="1"/>
    <col min="9119" max="9119" width="13.5703125" style="1" customWidth="1"/>
    <col min="9120" max="9120" width="14.42578125" style="1" customWidth="1"/>
    <col min="9121" max="9121" width="12.85546875" style="1" customWidth="1"/>
    <col min="9122" max="9122" width="13.5703125" style="1" customWidth="1"/>
    <col min="9123" max="9123" width="14.140625" style="1" customWidth="1"/>
    <col min="9124" max="9124" width="12.7109375" style="1" customWidth="1"/>
    <col min="9125" max="9125" width="11.7109375" style="1" customWidth="1"/>
    <col min="9126" max="9126" width="14.42578125" style="1" customWidth="1"/>
    <col min="9127" max="9127" width="14.28515625" style="1" customWidth="1"/>
    <col min="9128" max="9364" width="9.140625" style="1"/>
    <col min="9365" max="9365" width="6.7109375" style="1" customWidth="1"/>
    <col min="9366" max="9366" width="50.7109375" style="1" customWidth="1"/>
    <col min="9367" max="9367" width="11.42578125" style="1" customWidth="1"/>
    <col min="9368" max="9368" width="10.7109375" style="1" customWidth="1"/>
    <col min="9369" max="9369" width="14.5703125" style="1" customWidth="1"/>
    <col min="9370" max="9371" width="12.42578125" style="1" customWidth="1"/>
    <col min="9372" max="9374" width="15.7109375" style="1" customWidth="1"/>
    <col min="9375" max="9375" width="13.5703125" style="1" customWidth="1"/>
    <col min="9376" max="9376" width="14.42578125" style="1" customWidth="1"/>
    <col min="9377" max="9377" width="12.85546875" style="1" customWidth="1"/>
    <col min="9378" max="9378" width="13.5703125" style="1" customWidth="1"/>
    <col min="9379" max="9379" width="14.140625" style="1" customWidth="1"/>
    <col min="9380" max="9380" width="12.7109375" style="1" customWidth="1"/>
    <col min="9381" max="9381" width="11.7109375" style="1" customWidth="1"/>
    <col min="9382" max="9382" width="14.42578125" style="1" customWidth="1"/>
    <col min="9383" max="9383" width="14.28515625" style="1" customWidth="1"/>
    <col min="9384" max="9620" width="9.140625" style="1"/>
    <col min="9621" max="9621" width="6.7109375" style="1" customWidth="1"/>
    <col min="9622" max="9622" width="50.7109375" style="1" customWidth="1"/>
    <col min="9623" max="9623" width="11.42578125" style="1" customWidth="1"/>
    <col min="9624" max="9624" width="10.7109375" style="1" customWidth="1"/>
    <col min="9625" max="9625" width="14.5703125" style="1" customWidth="1"/>
    <col min="9626" max="9627" width="12.42578125" style="1" customWidth="1"/>
    <col min="9628" max="9630" width="15.7109375" style="1" customWidth="1"/>
    <col min="9631" max="9631" width="13.5703125" style="1" customWidth="1"/>
    <col min="9632" max="9632" width="14.42578125" style="1" customWidth="1"/>
    <col min="9633" max="9633" width="12.85546875" style="1" customWidth="1"/>
    <col min="9634" max="9634" width="13.5703125" style="1" customWidth="1"/>
    <col min="9635" max="9635" width="14.140625" style="1" customWidth="1"/>
    <col min="9636" max="9636" width="12.7109375" style="1" customWidth="1"/>
    <col min="9637" max="9637" width="11.7109375" style="1" customWidth="1"/>
    <col min="9638" max="9638" width="14.42578125" style="1" customWidth="1"/>
    <col min="9639" max="9639" width="14.28515625" style="1" customWidth="1"/>
    <col min="9640" max="9876" width="9.140625" style="1"/>
    <col min="9877" max="9877" width="6.7109375" style="1" customWidth="1"/>
    <col min="9878" max="9878" width="50.7109375" style="1" customWidth="1"/>
    <col min="9879" max="9879" width="11.42578125" style="1" customWidth="1"/>
    <col min="9880" max="9880" width="10.7109375" style="1" customWidth="1"/>
    <col min="9881" max="9881" width="14.5703125" style="1" customWidth="1"/>
    <col min="9882" max="9883" width="12.42578125" style="1" customWidth="1"/>
    <col min="9884" max="9886" width="15.7109375" style="1" customWidth="1"/>
    <col min="9887" max="9887" width="13.5703125" style="1" customWidth="1"/>
    <col min="9888" max="9888" width="14.42578125" style="1" customWidth="1"/>
    <col min="9889" max="9889" width="12.85546875" style="1" customWidth="1"/>
    <col min="9890" max="9890" width="13.5703125" style="1" customWidth="1"/>
    <col min="9891" max="9891" width="14.140625" style="1" customWidth="1"/>
    <col min="9892" max="9892" width="12.7109375" style="1" customWidth="1"/>
    <col min="9893" max="9893" width="11.7109375" style="1" customWidth="1"/>
    <col min="9894" max="9894" width="14.42578125" style="1" customWidth="1"/>
    <col min="9895" max="9895" width="14.28515625" style="1" customWidth="1"/>
    <col min="9896" max="10132" width="9.140625" style="1"/>
    <col min="10133" max="10133" width="6.7109375" style="1" customWidth="1"/>
    <col min="10134" max="10134" width="50.7109375" style="1" customWidth="1"/>
    <col min="10135" max="10135" width="11.42578125" style="1" customWidth="1"/>
    <col min="10136" max="10136" width="10.7109375" style="1" customWidth="1"/>
    <col min="10137" max="10137" width="14.5703125" style="1" customWidth="1"/>
    <col min="10138" max="10139" width="12.42578125" style="1" customWidth="1"/>
    <col min="10140" max="10142" width="15.7109375" style="1" customWidth="1"/>
    <col min="10143" max="10143" width="13.5703125" style="1" customWidth="1"/>
    <col min="10144" max="10144" width="14.42578125" style="1" customWidth="1"/>
    <col min="10145" max="10145" width="12.85546875" style="1" customWidth="1"/>
    <col min="10146" max="10146" width="13.5703125" style="1" customWidth="1"/>
    <col min="10147" max="10147" width="14.140625" style="1" customWidth="1"/>
    <col min="10148" max="10148" width="12.7109375" style="1" customWidth="1"/>
    <col min="10149" max="10149" width="11.7109375" style="1" customWidth="1"/>
    <col min="10150" max="10150" width="14.42578125" style="1" customWidth="1"/>
    <col min="10151" max="10151" width="14.28515625" style="1" customWidth="1"/>
    <col min="10152" max="10388" width="9.140625" style="1"/>
    <col min="10389" max="10389" width="6.7109375" style="1" customWidth="1"/>
    <col min="10390" max="10390" width="50.7109375" style="1" customWidth="1"/>
    <col min="10391" max="10391" width="11.42578125" style="1" customWidth="1"/>
    <col min="10392" max="10392" width="10.7109375" style="1" customWidth="1"/>
    <col min="10393" max="10393" width="14.5703125" style="1" customWidth="1"/>
    <col min="10394" max="10395" width="12.42578125" style="1" customWidth="1"/>
    <col min="10396" max="10398" width="15.7109375" style="1" customWidth="1"/>
    <col min="10399" max="10399" width="13.5703125" style="1" customWidth="1"/>
    <col min="10400" max="10400" width="14.42578125" style="1" customWidth="1"/>
    <col min="10401" max="10401" width="12.85546875" style="1" customWidth="1"/>
    <col min="10402" max="10402" width="13.5703125" style="1" customWidth="1"/>
    <col min="10403" max="10403" width="14.140625" style="1" customWidth="1"/>
    <col min="10404" max="10404" width="12.7109375" style="1" customWidth="1"/>
    <col min="10405" max="10405" width="11.7109375" style="1" customWidth="1"/>
    <col min="10406" max="10406" width="14.42578125" style="1" customWidth="1"/>
    <col min="10407" max="10407" width="14.28515625" style="1" customWidth="1"/>
    <col min="10408" max="10644" width="9.140625" style="1"/>
    <col min="10645" max="10645" width="6.7109375" style="1" customWidth="1"/>
    <col min="10646" max="10646" width="50.7109375" style="1" customWidth="1"/>
    <col min="10647" max="10647" width="11.42578125" style="1" customWidth="1"/>
    <col min="10648" max="10648" width="10.7109375" style="1" customWidth="1"/>
    <col min="10649" max="10649" width="14.5703125" style="1" customWidth="1"/>
    <col min="10650" max="10651" width="12.42578125" style="1" customWidth="1"/>
    <col min="10652" max="10654" width="15.7109375" style="1" customWidth="1"/>
    <col min="10655" max="10655" width="13.5703125" style="1" customWidth="1"/>
    <col min="10656" max="10656" width="14.42578125" style="1" customWidth="1"/>
    <col min="10657" max="10657" width="12.85546875" style="1" customWidth="1"/>
    <col min="10658" max="10658" width="13.5703125" style="1" customWidth="1"/>
    <col min="10659" max="10659" width="14.140625" style="1" customWidth="1"/>
    <col min="10660" max="10660" width="12.7109375" style="1" customWidth="1"/>
    <col min="10661" max="10661" width="11.7109375" style="1" customWidth="1"/>
    <col min="10662" max="10662" width="14.42578125" style="1" customWidth="1"/>
    <col min="10663" max="10663" width="14.28515625" style="1" customWidth="1"/>
    <col min="10664" max="10900" width="9.140625" style="1"/>
    <col min="10901" max="10901" width="6.7109375" style="1" customWidth="1"/>
    <col min="10902" max="10902" width="50.7109375" style="1" customWidth="1"/>
    <col min="10903" max="10903" width="11.42578125" style="1" customWidth="1"/>
    <col min="10904" max="10904" width="10.7109375" style="1" customWidth="1"/>
    <col min="10905" max="10905" width="14.5703125" style="1" customWidth="1"/>
    <col min="10906" max="10907" width="12.42578125" style="1" customWidth="1"/>
    <col min="10908" max="10910" width="15.7109375" style="1" customWidth="1"/>
    <col min="10911" max="10911" width="13.5703125" style="1" customWidth="1"/>
    <col min="10912" max="10912" width="14.42578125" style="1" customWidth="1"/>
    <col min="10913" max="10913" width="12.85546875" style="1" customWidth="1"/>
    <col min="10914" max="10914" width="13.5703125" style="1" customWidth="1"/>
    <col min="10915" max="10915" width="14.140625" style="1" customWidth="1"/>
    <col min="10916" max="10916" width="12.7109375" style="1" customWidth="1"/>
    <col min="10917" max="10917" width="11.7109375" style="1" customWidth="1"/>
    <col min="10918" max="10918" width="14.42578125" style="1" customWidth="1"/>
    <col min="10919" max="10919" width="14.28515625" style="1" customWidth="1"/>
    <col min="10920" max="11156" width="9.140625" style="1"/>
    <col min="11157" max="11157" width="6.7109375" style="1" customWidth="1"/>
    <col min="11158" max="11158" width="50.7109375" style="1" customWidth="1"/>
    <col min="11159" max="11159" width="11.42578125" style="1" customWidth="1"/>
    <col min="11160" max="11160" width="10.7109375" style="1" customWidth="1"/>
    <col min="11161" max="11161" width="14.5703125" style="1" customWidth="1"/>
    <col min="11162" max="11163" width="12.42578125" style="1" customWidth="1"/>
    <col min="11164" max="11166" width="15.7109375" style="1" customWidth="1"/>
    <col min="11167" max="11167" width="13.5703125" style="1" customWidth="1"/>
    <col min="11168" max="11168" width="14.42578125" style="1" customWidth="1"/>
    <col min="11169" max="11169" width="12.85546875" style="1" customWidth="1"/>
    <col min="11170" max="11170" width="13.5703125" style="1" customWidth="1"/>
    <col min="11171" max="11171" width="14.140625" style="1" customWidth="1"/>
    <col min="11172" max="11172" width="12.7109375" style="1" customWidth="1"/>
    <col min="11173" max="11173" width="11.7109375" style="1" customWidth="1"/>
    <col min="11174" max="11174" width="14.42578125" style="1" customWidth="1"/>
    <col min="11175" max="11175" width="14.28515625" style="1" customWidth="1"/>
    <col min="11176" max="11412" width="9.140625" style="1"/>
    <col min="11413" max="11413" width="6.7109375" style="1" customWidth="1"/>
    <col min="11414" max="11414" width="50.7109375" style="1" customWidth="1"/>
    <col min="11415" max="11415" width="11.42578125" style="1" customWidth="1"/>
    <col min="11416" max="11416" width="10.7109375" style="1" customWidth="1"/>
    <col min="11417" max="11417" width="14.5703125" style="1" customWidth="1"/>
    <col min="11418" max="11419" width="12.42578125" style="1" customWidth="1"/>
    <col min="11420" max="11422" width="15.7109375" style="1" customWidth="1"/>
    <col min="11423" max="11423" width="13.5703125" style="1" customWidth="1"/>
    <col min="11424" max="11424" width="14.42578125" style="1" customWidth="1"/>
    <col min="11425" max="11425" width="12.85546875" style="1" customWidth="1"/>
    <col min="11426" max="11426" width="13.5703125" style="1" customWidth="1"/>
    <col min="11427" max="11427" width="14.140625" style="1" customWidth="1"/>
    <col min="11428" max="11428" width="12.7109375" style="1" customWidth="1"/>
    <col min="11429" max="11429" width="11.7109375" style="1" customWidth="1"/>
    <col min="11430" max="11430" width="14.42578125" style="1" customWidth="1"/>
    <col min="11431" max="11431" width="14.28515625" style="1" customWidth="1"/>
    <col min="11432" max="11668" width="9.140625" style="1"/>
    <col min="11669" max="11669" width="6.7109375" style="1" customWidth="1"/>
    <col min="11670" max="11670" width="50.7109375" style="1" customWidth="1"/>
    <col min="11671" max="11671" width="11.42578125" style="1" customWidth="1"/>
    <col min="11672" max="11672" width="10.7109375" style="1" customWidth="1"/>
    <col min="11673" max="11673" width="14.5703125" style="1" customWidth="1"/>
    <col min="11674" max="11675" width="12.42578125" style="1" customWidth="1"/>
    <col min="11676" max="11678" width="15.7109375" style="1" customWidth="1"/>
    <col min="11679" max="11679" width="13.5703125" style="1" customWidth="1"/>
    <col min="11680" max="11680" width="14.42578125" style="1" customWidth="1"/>
    <col min="11681" max="11681" width="12.85546875" style="1" customWidth="1"/>
    <col min="11682" max="11682" width="13.5703125" style="1" customWidth="1"/>
    <col min="11683" max="11683" width="14.140625" style="1" customWidth="1"/>
    <col min="11684" max="11684" width="12.7109375" style="1" customWidth="1"/>
    <col min="11685" max="11685" width="11.7109375" style="1" customWidth="1"/>
    <col min="11686" max="11686" width="14.42578125" style="1" customWidth="1"/>
    <col min="11687" max="11687" width="14.28515625" style="1" customWidth="1"/>
    <col min="11688" max="11924" width="9.140625" style="1"/>
    <col min="11925" max="11925" width="6.7109375" style="1" customWidth="1"/>
    <col min="11926" max="11926" width="50.7109375" style="1" customWidth="1"/>
    <col min="11927" max="11927" width="11.42578125" style="1" customWidth="1"/>
    <col min="11928" max="11928" width="10.7109375" style="1" customWidth="1"/>
    <col min="11929" max="11929" width="14.5703125" style="1" customWidth="1"/>
    <col min="11930" max="11931" width="12.42578125" style="1" customWidth="1"/>
    <col min="11932" max="11934" width="15.7109375" style="1" customWidth="1"/>
    <col min="11935" max="11935" width="13.5703125" style="1" customWidth="1"/>
    <col min="11936" max="11936" width="14.42578125" style="1" customWidth="1"/>
    <col min="11937" max="11937" width="12.85546875" style="1" customWidth="1"/>
    <col min="11938" max="11938" width="13.5703125" style="1" customWidth="1"/>
    <col min="11939" max="11939" width="14.140625" style="1" customWidth="1"/>
    <col min="11940" max="11940" width="12.7109375" style="1" customWidth="1"/>
    <col min="11941" max="11941" width="11.7109375" style="1" customWidth="1"/>
    <col min="11942" max="11942" width="14.42578125" style="1" customWidth="1"/>
    <col min="11943" max="11943" width="14.28515625" style="1" customWidth="1"/>
    <col min="11944" max="12180" width="9.140625" style="1"/>
    <col min="12181" max="12181" width="6.7109375" style="1" customWidth="1"/>
    <col min="12182" max="12182" width="50.7109375" style="1" customWidth="1"/>
    <col min="12183" max="12183" width="11.42578125" style="1" customWidth="1"/>
    <col min="12184" max="12184" width="10.7109375" style="1" customWidth="1"/>
    <col min="12185" max="12185" width="14.5703125" style="1" customWidth="1"/>
    <col min="12186" max="12187" width="12.42578125" style="1" customWidth="1"/>
    <col min="12188" max="12190" width="15.7109375" style="1" customWidth="1"/>
    <col min="12191" max="12191" width="13.5703125" style="1" customWidth="1"/>
    <col min="12192" max="12192" width="14.42578125" style="1" customWidth="1"/>
    <col min="12193" max="12193" width="12.85546875" style="1" customWidth="1"/>
    <col min="12194" max="12194" width="13.5703125" style="1" customWidth="1"/>
    <col min="12195" max="12195" width="14.140625" style="1" customWidth="1"/>
    <col min="12196" max="12196" width="12.7109375" style="1" customWidth="1"/>
    <col min="12197" max="12197" width="11.7109375" style="1" customWidth="1"/>
    <col min="12198" max="12198" width="14.42578125" style="1" customWidth="1"/>
    <col min="12199" max="12199" width="14.28515625" style="1" customWidth="1"/>
    <col min="12200" max="12436" width="9.140625" style="1"/>
    <col min="12437" max="12437" width="6.7109375" style="1" customWidth="1"/>
    <col min="12438" max="12438" width="50.7109375" style="1" customWidth="1"/>
    <col min="12439" max="12439" width="11.42578125" style="1" customWidth="1"/>
    <col min="12440" max="12440" width="10.7109375" style="1" customWidth="1"/>
    <col min="12441" max="12441" width="14.5703125" style="1" customWidth="1"/>
    <col min="12442" max="12443" width="12.42578125" style="1" customWidth="1"/>
    <col min="12444" max="12446" width="15.7109375" style="1" customWidth="1"/>
    <col min="12447" max="12447" width="13.5703125" style="1" customWidth="1"/>
    <col min="12448" max="12448" width="14.42578125" style="1" customWidth="1"/>
    <col min="12449" max="12449" width="12.85546875" style="1" customWidth="1"/>
    <col min="12450" max="12450" width="13.5703125" style="1" customWidth="1"/>
    <col min="12451" max="12451" width="14.140625" style="1" customWidth="1"/>
    <col min="12452" max="12452" width="12.7109375" style="1" customWidth="1"/>
    <col min="12453" max="12453" width="11.7109375" style="1" customWidth="1"/>
    <col min="12454" max="12454" width="14.42578125" style="1" customWidth="1"/>
    <col min="12455" max="12455" width="14.28515625" style="1" customWidth="1"/>
    <col min="12456" max="12692" width="9.140625" style="1"/>
    <col min="12693" max="12693" width="6.7109375" style="1" customWidth="1"/>
    <col min="12694" max="12694" width="50.7109375" style="1" customWidth="1"/>
    <col min="12695" max="12695" width="11.42578125" style="1" customWidth="1"/>
    <col min="12696" max="12696" width="10.7109375" style="1" customWidth="1"/>
    <col min="12697" max="12697" width="14.5703125" style="1" customWidth="1"/>
    <col min="12698" max="12699" width="12.42578125" style="1" customWidth="1"/>
    <col min="12700" max="12702" width="15.7109375" style="1" customWidth="1"/>
    <col min="12703" max="12703" width="13.5703125" style="1" customWidth="1"/>
    <col min="12704" max="12704" width="14.42578125" style="1" customWidth="1"/>
    <col min="12705" max="12705" width="12.85546875" style="1" customWidth="1"/>
    <col min="12706" max="12706" width="13.5703125" style="1" customWidth="1"/>
    <col min="12707" max="12707" width="14.140625" style="1" customWidth="1"/>
    <col min="12708" max="12708" width="12.7109375" style="1" customWidth="1"/>
    <col min="12709" max="12709" width="11.7109375" style="1" customWidth="1"/>
    <col min="12710" max="12710" width="14.42578125" style="1" customWidth="1"/>
    <col min="12711" max="12711" width="14.28515625" style="1" customWidth="1"/>
    <col min="12712" max="12948" width="9.140625" style="1"/>
    <col min="12949" max="12949" width="6.7109375" style="1" customWidth="1"/>
    <col min="12950" max="12950" width="50.7109375" style="1" customWidth="1"/>
    <col min="12951" max="12951" width="11.42578125" style="1" customWidth="1"/>
    <col min="12952" max="12952" width="10.7109375" style="1" customWidth="1"/>
    <col min="12953" max="12953" width="14.5703125" style="1" customWidth="1"/>
    <col min="12954" max="12955" width="12.42578125" style="1" customWidth="1"/>
    <col min="12956" max="12958" width="15.7109375" style="1" customWidth="1"/>
    <col min="12959" max="12959" width="13.5703125" style="1" customWidth="1"/>
    <col min="12960" max="12960" width="14.42578125" style="1" customWidth="1"/>
    <col min="12961" max="12961" width="12.85546875" style="1" customWidth="1"/>
    <col min="12962" max="12962" width="13.5703125" style="1" customWidth="1"/>
    <col min="12963" max="12963" width="14.140625" style="1" customWidth="1"/>
    <col min="12964" max="12964" width="12.7109375" style="1" customWidth="1"/>
    <col min="12965" max="12965" width="11.7109375" style="1" customWidth="1"/>
    <col min="12966" max="12966" width="14.42578125" style="1" customWidth="1"/>
    <col min="12967" max="12967" width="14.28515625" style="1" customWidth="1"/>
    <col min="12968" max="13204" width="9.140625" style="1"/>
    <col min="13205" max="13205" width="6.7109375" style="1" customWidth="1"/>
    <col min="13206" max="13206" width="50.7109375" style="1" customWidth="1"/>
    <col min="13207" max="13207" width="11.42578125" style="1" customWidth="1"/>
    <col min="13208" max="13208" width="10.7109375" style="1" customWidth="1"/>
    <col min="13209" max="13209" width="14.5703125" style="1" customWidth="1"/>
    <col min="13210" max="13211" width="12.42578125" style="1" customWidth="1"/>
    <col min="13212" max="13214" width="15.7109375" style="1" customWidth="1"/>
    <col min="13215" max="13215" width="13.5703125" style="1" customWidth="1"/>
    <col min="13216" max="13216" width="14.42578125" style="1" customWidth="1"/>
    <col min="13217" max="13217" width="12.85546875" style="1" customWidth="1"/>
    <col min="13218" max="13218" width="13.5703125" style="1" customWidth="1"/>
    <col min="13219" max="13219" width="14.140625" style="1" customWidth="1"/>
    <col min="13220" max="13220" width="12.7109375" style="1" customWidth="1"/>
    <col min="13221" max="13221" width="11.7109375" style="1" customWidth="1"/>
    <col min="13222" max="13222" width="14.42578125" style="1" customWidth="1"/>
    <col min="13223" max="13223" width="14.28515625" style="1" customWidth="1"/>
    <col min="13224" max="13460" width="9.140625" style="1"/>
    <col min="13461" max="13461" width="6.7109375" style="1" customWidth="1"/>
    <col min="13462" max="13462" width="50.7109375" style="1" customWidth="1"/>
    <col min="13463" max="13463" width="11.42578125" style="1" customWidth="1"/>
    <col min="13464" max="13464" width="10.7109375" style="1" customWidth="1"/>
    <col min="13465" max="13465" width="14.5703125" style="1" customWidth="1"/>
    <col min="13466" max="13467" width="12.42578125" style="1" customWidth="1"/>
    <col min="13468" max="13470" width="15.7109375" style="1" customWidth="1"/>
    <col min="13471" max="13471" width="13.5703125" style="1" customWidth="1"/>
    <col min="13472" max="13472" width="14.42578125" style="1" customWidth="1"/>
    <col min="13473" max="13473" width="12.85546875" style="1" customWidth="1"/>
    <col min="13474" max="13474" width="13.5703125" style="1" customWidth="1"/>
    <col min="13475" max="13475" width="14.140625" style="1" customWidth="1"/>
    <col min="13476" max="13476" width="12.7109375" style="1" customWidth="1"/>
    <col min="13477" max="13477" width="11.7109375" style="1" customWidth="1"/>
    <col min="13478" max="13478" width="14.42578125" style="1" customWidth="1"/>
    <col min="13479" max="13479" width="14.28515625" style="1" customWidth="1"/>
    <col min="13480" max="13716" width="9.140625" style="1"/>
    <col min="13717" max="13717" width="6.7109375" style="1" customWidth="1"/>
    <col min="13718" max="13718" width="50.7109375" style="1" customWidth="1"/>
    <col min="13719" max="13719" width="11.42578125" style="1" customWidth="1"/>
    <col min="13720" max="13720" width="10.7109375" style="1" customWidth="1"/>
    <col min="13721" max="13721" width="14.5703125" style="1" customWidth="1"/>
    <col min="13722" max="13723" width="12.42578125" style="1" customWidth="1"/>
    <col min="13724" max="13726" width="15.7109375" style="1" customWidth="1"/>
    <col min="13727" max="13727" width="13.5703125" style="1" customWidth="1"/>
    <col min="13728" max="13728" width="14.42578125" style="1" customWidth="1"/>
    <col min="13729" max="13729" width="12.85546875" style="1" customWidth="1"/>
    <col min="13730" max="13730" width="13.5703125" style="1" customWidth="1"/>
    <col min="13731" max="13731" width="14.140625" style="1" customWidth="1"/>
    <col min="13732" max="13732" width="12.7109375" style="1" customWidth="1"/>
    <col min="13733" max="13733" width="11.7109375" style="1" customWidth="1"/>
    <col min="13734" max="13734" width="14.42578125" style="1" customWidth="1"/>
    <col min="13735" max="13735" width="14.28515625" style="1" customWidth="1"/>
    <col min="13736" max="13972" width="9.140625" style="1"/>
    <col min="13973" max="13973" width="6.7109375" style="1" customWidth="1"/>
    <col min="13974" max="13974" width="50.7109375" style="1" customWidth="1"/>
    <col min="13975" max="13975" width="11.42578125" style="1" customWidth="1"/>
    <col min="13976" max="13976" width="10.7109375" style="1" customWidth="1"/>
    <col min="13977" max="13977" width="14.5703125" style="1" customWidth="1"/>
    <col min="13978" max="13979" width="12.42578125" style="1" customWidth="1"/>
    <col min="13980" max="13982" width="15.7109375" style="1" customWidth="1"/>
    <col min="13983" max="13983" width="13.5703125" style="1" customWidth="1"/>
    <col min="13984" max="13984" width="14.42578125" style="1" customWidth="1"/>
    <col min="13985" max="13985" width="12.85546875" style="1" customWidth="1"/>
    <col min="13986" max="13986" width="13.5703125" style="1" customWidth="1"/>
    <col min="13987" max="13987" width="14.140625" style="1" customWidth="1"/>
    <col min="13988" max="13988" width="12.7109375" style="1" customWidth="1"/>
    <col min="13989" max="13989" width="11.7109375" style="1" customWidth="1"/>
    <col min="13990" max="13990" width="14.42578125" style="1" customWidth="1"/>
    <col min="13991" max="13991" width="14.28515625" style="1" customWidth="1"/>
    <col min="13992" max="14228" width="9.140625" style="1"/>
    <col min="14229" max="14229" width="6.7109375" style="1" customWidth="1"/>
    <col min="14230" max="14230" width="50.7109375" style="1" customWidth="1"/>
    <col min="14231" max="14231" width="11.42578125" style="1" customWidth="1"/>
    <col min="14232" max="14232" width="10.7109375" style="1" customWidth="1"/>
    <col min="14233" max="14233" width="14.5703125" style="1" customWidth="1"/>
    <col min="14234" max="14235" width="12.42578125" style="1" customWidth="1"/>
    <col min="14236" max="14238" width="15.7109375" style="1" customWidth="1"/>
    <col min="14239" max="14239" width="13.5703125" style="1" customWidth="1"/>
    <col min="14240" max="14240" width="14.42578125" style="1" customWidth="1"/>
    <col min="14241" max="14241" width="12.85546875" style="1" customWidth="1"/>
    <col min="14242" max="14242" width="13.5703125" style="1" customWidth="1"/>
    <col min="14243" max="14243" width="14.140625" style="1" customWidth="1"/>
    <col min="14244" max="14244" width="12.7109375" style="1" customWidth="1"/>
    <col min="14245" max="14245" width="11.7109375" style="1" customWidth="1"/>
    <col min="14246" max="14246" width="14.42578125" style="1" customWidth="1"/>
    <col min="14247" max="14247" width="14.28515625" style="1" customWidth="1"/>
    <col min="14248" max="14484" width="9.140625" style="1"/>
    <col min="14485" max="14485" width="6.7109375" style="1" customWidth="1"/>
    <col min="14486" max="14486" width="50.7109375" style="1" customWidth="1"/>
    <col min="14487" max="14487" width="11.42578125" style="1" customWidth="1"/>
    <col min="14488" max="14488" width="10.7109375" style="1" customWidth="1"/>
    <col min="14489" max="14489" width="14.5703125" style="1" customWidth="1"/>
    <col min="14490" max="14491" width="12.42578125" style="1" customWidth="1"/>
    <col min="14492" max="14494" width="15.7109375" style="1" customWidth="1"/>
    <col min="14495" max="14495" width="13.5703125" style="1" customWidth="1"/>
    <col min="14496" max="14496" width="14.42578125" style="1" customWidth="1"/>
    <col min="14497" max="14497" width="12.85546875" style="1" customWidth="1"/>
    <col min="14498" max="14498" width="13.5703125" style="1" customWidth="1"/>
    <col min="14499" max="14499" width="14.140625" style="1" customWidth="1"/>
    <col min="14500" max="14500" width="12.7109375" style="1" customWidth="1"/>
    <col min="14501" max="14501" width="11.7109375" style="1" customWidth="1"/>
    <col min="14502" max="14502" width="14.42578125" style="1" customWidth="1"/>
    <col min="14503" max="14503" width="14.28515625" style="1" customWidth="1"/>
    <col min="14504" max="14740" width="9.140625" style="1"/>
    <col min="14741" max="14741" width="6.7109375" style="1" customWidth="1"/>
    <col min="14742" max="14742" width="50.7109375" style="1" customWidth="1"/>
    <col min="14743" max="14743" width="11.42578125" style="1" customWidth="1"/>
    <col min="14744" max="14744" width="10.7109375" style="1" customWidth="1"/>
    <col min="14745" max="14745" width="14.5703125" style="1" customWidth="1"/>
    <col min="14746" max="14747" width="12.42578125" style="1" customWidth="1"/>
    <col min="14748" max="14750" width="15.7109375" style="1" customWidth="1"/>
    <col min="14751" max="14751" width="13.5703125" style="1" customWidth="1"/>
    <col min="14752" max="14752" width="14.42578125" style="1" customWidth="1"/>
    <col min="14753" max="14753" width="12.85546875" style="1" customWidth="1"/>
    <col min="14754" max="14754" width="13.5703125" style="1" customWidth="1"/>
    <col min="14755" max="14755" width="14.140625" style="1" customWidth="1"/>
    <col min="14756" max="14756" width="12.7109375" style="1" customWidth="1"/>
    <col min="14757" max="14757" width="11.7109375" style="1" customWidth="1"/>
    <col min="14758" max="14758" width="14.42578125" style="1" customWidth="1"/>
    <col min="14759" max="14759" width="14.28515625" style="1" customWidth="1"/>
    <col min="14760" max="14996" width="9.140625" style="1"/>
    <col min="14997" max="14997" width="6.7109375" style="1" customWidth="1"/>
    <col min="14998" max="14998" width="50.7109375" style="1" customWidth="1"/>
    <col min="14999" max="14999" width="11.42578125" style="1" customWidth="1"/>
    <col min="15000" max="15000" width="10.7109375" style="1" customWidth="1"/>
    <col min="15001" max="15001" width="14.5703125" style="1" customWidth="1"/>
    <col min="15002" max="15003" width="12.42578125" style="1" customWidth="1"/>
    <col min="15004" max="15006" width="15.7109375" style="1" customWidth="1"/>
    <col min="15007" max="15007" width="13.5703125" style="1" customWidth="1"/>
    <col min="15008" max="15008" width="14.42578125" style="1" customWidth="1"/>
    <col min="15009" max="15009" width="12.85546875" style="1" customWidth="1"/>
    <col min="15010" max="15010" width="13.5703125" style="1" customWidth="1"/>
    <col min="15011" max="15011" width="14.140625" style="1" customWidth="1"/>
    <col min="15012" max="15012" width="12.7109375" style="1" customWidth="1"/>
    <col min="15013" max="15013" width="11.7109375" style="1" customWidth="1"/>
    <col min="15014" max="15014" width="14.42578125" style="1" customWidth="1"/>
    <col min="15015" max="15015" width="14.28515625" style="1" customWidth="1"/>
    <col min="15016" max="15252" width="9.140625" style="1"/>
    <col min="15253" max="15253" width="6.7109375" style="1" customWidth="1"/>
    <col min="15254" max="15254" width="50.7109375" style="1" customWidth="1"/>
    <col min="15255" max="15255" width="11.42578125" style="1" customWidth="1"/>
    <col min="15256" max="15256" width="10.7109375" style="1" customWidth="1"/>
    <col min="15257" max="15257" width="14.5703125" style="1" customWidth="1"/>
    <col min="15258" max="15259" width="12.42578125" style="1" customWidth="1"/>
    <col min="15260" max="15262" width="15.7109375" style="1" customWidth="1"/>
    <col min="15263" max="15263" width="13.5703125" style="1" customWidth="1"/>
    <col min="15264" max="15264" width="14.42578125" style="1" customWidth="1"/>
    <col min="15265" max="15265" width="12.85546875" style="1" customWidth="1"/>
    <col min="15266" max="15266" width="13.5703125" style="1" customWidth="1"/>
    <col min="15267" max="15267" width="14.140625" style="1" customWidth="1"/>
    <col min="15268" max="15268" width="12.7109375" style="1" customWidth="1"/>
    <col min="15269" max="15269" width="11.7109375" style="1" customWidth="1"/>
    <col min="15270" max="15270" width="14.42578125" style="1" customWidth="1"/>
    <col min="15271" max="15271" width="14.28515625" style="1" customWidth="1"/>
    <col min="15272" max="15508" width="9.140625" style="1"/>
    <col min="15509" max="15509" width="6.7109375" style="1" customWidth="1"/>
    <col min="15510" max="15510" width="50.7109375" style="1" customWidth="1"/>
    <col min="15511" max="15511" width="11.42578125" style="1" customWidth="1"/>
    <col min="15512" max="15512" width="10.7109375" style="1" customWidth="1"/>
    <col min="15513" max="15513" width="14.5703125" style="1" customWidth="1"/>
    <col min="15514" max="15515" width="12.42578125" style="1" customWidth="1"/>
    <col min="15516" max="15518" width="15.7109375" style="1" customWidth="1"/>
    <col min="15519" max="15519" width="13.5703125" style="1" customWidth="1"/>
    <col min="15520" max="15520" width="14.42578125" style="1" customWidth="1"/>
    <col min="15521" max="15521" width="12.85546875" style="1" customWidth="1"/>
    <col min="15522" max="15522" width="13.5703125" style="1" customWidth="1"/>
    <col min="15523" max="15523" width="14.140625" style="1" customWidth="1"/>
    <col min="15524" max="15524" width="12.7109375" style="1" customWidth="1"/>
    <col min="15525" max="15525" width="11.7109375" style="1" customWidth="1"/>
    <col min="15526" max="15526" width="14.42578125" style="1" customWidth="1"/>
    <col min="15527" max="15527" width="14.28515625" style="1" customWidth="1"/>
    <col min="15528" max="15764" width="9.140625" style="1"/>
    <col min="15765" max="15765" width="6.7109375" style="1" customWidth="1"/>
    <col min="15766" max="15766" width="50.7109375" style="1" customWidth="1"/>
    <col min="15767" max="15767" width="11.42578125" style="1" customWidth="1"/>
    <col min="15768" max="15768" width="10.7109375" style="1" customWidth="1"/>
    <col min="15769" max="15769" width="14.5703125" style="1" customWidth="1"/>
    <col min="15770" max="15771" width="12.42578125" style="1" customWidth="1"/>
    <col min="15772" max="15774" width="15.7109375" style="1" customWidth="1"/>
    <col min="15775" max="15775" width="13.5703125" style="1" customWidth="1"/>
    <col min="15776" max="15776" width="14.42578125" style="1" customWidth="1"/>
    <col min="15777" max="15777" width="12.85546875" style="1" customWidth="1"/>
    <col min="15778" max="15778" width="13.5703125" style="1" customWidth="1"/>
    <col min="15779" max="15779" width="14.140625" style="1" customWidth="1"/>
    <col min="15780" max="15780" width="12.7109375" style="1" customWidth="1"/>
    <col min="15781" max="15781" width="11.7109375" style="1" customWidth="1"/>
    <col min="15782" max="15782" width="14.42578125" style="1" customWidth="1"/>
    <col min="15783" max="15783" width="14.28515625" style="1" customWidth="1"/>
    <col min="15784" max="16020" width="9.140625" style="1"/>
    <col min="16021" max="16021" width="6.7109375" style="1" customWidth="1"/>
    <col min="16022" max="16022" width="50.7109375" style="1" customWidth="1"/>
    <col min="16023" max="16023" width="11.42578125" style="1" customWidth="1"/>
    <col min="16024" max="16024" width="10.7109375" style="1" customWidth="1"/>
    <col min="16025" max="16025" width="14.5703125" style="1" customWidth="1"/>
    <col min="16026" max="16027" width="12.42578125" style="1" customWidth="1"/>
    <col min="16028" max="16030" width="15.7109375" style="1" customWidth="1"/>
    <col min="16031" max="16031" width="13.5703125" style="1" customWidth="1"/>
    <col min="16032" max="16032" width="14.42578125" style="1" customWidth="1"/>
    <col min="16033" max="16033" width="12.85546875" style="1" customWidth="1"/>
    <col min="16034" max="16034" width="13.5703125" style="1" customWidth="1"/>
    <col min="16035" max="16035" width="14.140625" style="1" customWidth="1"/>
    <col min="16036" max="16036" width="12.7109375" style="1" customWidth="1"/>
    <col min="16037" max="16037" width="11.7109375" style="1" customWidth="1"/>
    <col min="16038" max="16038" width="14.42578125" style="1" customWidth="1"/>
    <col min="16039" max="16039" width="14.28515625" style="1" customWidth="1"/>
    <col min="16040" max="16384" width="9.140625" style="1"/>
  </cols>
  <sheetData>
    <row r="1" spans="1:15" ht="52.5" customHeight="1" x14ac:dyDescent="0.25">
      <c r="A1" s="71" t="s">
        <v>91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5" ht="90" customHeight="1" x14ac:dyDescent="0.2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5" x14ac:dyDescent="0.2">
      <c r="K3" s="5"/>
      <c r="L3" s="5"/>
      <c r="M3" s="6"/>
    </row>
    <row r="4" spans="1:15" x14ac:dyDescent="0.2">
      <c r="K4" s="5"/>
      <c r="L4" s="5"/>
      <c r="M4" s="6"/>
    </row>
    <row r="6" spans="1:15" ht="37.5" customHeight="1" x14ac:dyDescent="0.2">
      <c r="A6" s="72" t="s">
        <v>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5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5" ht="15.75" customHeight="1" x14ac:dyDescent="0.2">
      <c r="A8" s="73" t="s">
        <v>2</v>
      </c>
      <c r="B8" s="74" t="s">
        <v>3</v>
      </c>
      <c r="C8" s="75" t="s">
        <v>4</v>
      </c>
      <c r="D8" s="75"/>
      <c r="E8" s="75"/>
      <c r="F8" s="75"/>
      <c r="G8" s="76" t="s">
        <v>5</v>
      </c>
      <c r="H8" s="76" t="s">
        <v>6</v>
      </c>
      <c r="I8" s="76" t="s">
        <v>7</v>
      </c>
      <c r="J8" s="77" t="s">
        <v>8</v>
      </c>
      <c r="K8" s="77"/>
      <c r="L8" s="77"/>
      <c r="M8" s="77"/>
    </row>
    <row r="9" spans="1:15" s="12" customFormat="1" ht="95.45" customHeight="1" x14ac:dyDescent="0.25">
      <c r="A9" s="73"/>
      <c r="B9" s="74"/>
      <c r="C9" s="10" t="s">
        <v>9</v>
      </c>
      <c r="D9" s="10" t="s">
        <v>10</v>
      </c>
      <c r="E9" s="10" t="s">
        <v>58</v>
      </c>
      <c r="F9" s="10" t="s">
        <v>11</v>
      </c>
      <c r="G9" s="76"/>
      <c r="H9" s="76"/>
      <c r="I9" s="76"/>
      <c r="J9" s="10" t="s">
        <v>9</v>
      </c>
      <c r="K9" s="10" t="s">
        <v>10</v>
      </c>
      <c r="L9" s="10" t="s">
        <v>58</v>
      </c>
      <c r="M9" s="11" t="s">
        <v>12</v>
      </c>
    </row>
    <row r="10" spans="1:15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13</v>
      </c>
      <c r="G10" s="14">
        <v>7</v>
      </c>
      <c r="H10" s="14">
        <v>8</v>
      </c>
      <c r="I10" s="14">
        <v>9</v>
      </c>
      <c r="J10" s="14" t="s">
        <v>14</v>
      </c>
      <c r="K10" s="14" t="s">
        <v>15</v>
      </c>
      <c r="L10" s="14" t="s">
        <v>16</v>
      </c>
      <c r="M10" s="14" t="s">
        <v>17</v>
      </c>
    </row>
    <row r="11" spans="1:15" ht="25.9" customHeight="1" x14ac:dyDescent="0.2">
      <c r="A11" s="16">
        <v>810001</v>
      </c>
      <c r="B11" s="17" t="s">
        <v>18</v>
      </c>
      <c r="C11" s="18">
        <v>91</v>
      </c>
      <c r="D11" s="18">
        <v>22843</v>
      </c>
      <c r="E11" s="18">
        <v>12</v>
      </c>
      <c r="F11" s="18">
        <v>22946</v>
      </c>
      <c r="G11" s="19">
        <v>161.38</v>
      </c>
      <c r="H11" s="20">
        <v>1.2759</v>
      </c>
      <c r="I11" s="19">
        <v>205.9</v>
      </c>
      <c r="J11" s="19">
        <v>18736.900000000001</v>
      </c>
      <c r="K11" s="19">
        <v>4703373.7</v>
      </c>
      <c r="L11" s="19">
        <v>2470.8000000000002</v>
      </c>
      <c r="M11" s="19">
        <v>4724581.4000000004</v>
      </c>
      <c r="O11" s="21"/>
    </row>
    <row r="12" spans="1:15" ht="25.9" customHeight="1" x14ac:dyDescent="0.2">
      <c r="A12" s="16">
        <v>810005</v>
      </c>
      <c r="B12" s="17" t="s">
        <v>19</v>
      </c>
      <c r="C12" s="18">
        <v>43877</v>
      </c>
      <c r="D12" s="18">
        <v>434</v>
      </c>
      <c r="E12" s="18">
        <v>61</v>
      </c>
      <c r="F12" s="18">
        <v>44372</v>
      </c>
      <c r="G12" s="19">
        <v>131.94</v>
      </c>
      <c r="H12" s="20">
        <v>1.2436</v>
      </c>
      <c r="I12" s="19">
        <v>164.08</v>
      </c>
      <c r="J12" s="19">
        <v>7199338.1600000001</v>
      </c>
      <c r="K12" s="19">
        <v>71210.720000000001</v>
      </c>
      <c r="L12" s="19">
        <v>10008.879999999999</v>
      </c>
      <c r="M12" s="19">
        <v>7280557.7599999998</v>
      </c>
      <c r="O12" s="21"/>
    </row>
    <row r="13" spans="1:15" ht="25.9" customHeight="1" x14ac:dyDescent="0.2">
      <c r="A13" s="16">
        <v>810006</v>
      </c>
      <c r="B13" s="17" t="s">
        <v>20</v>
      </c>
      <c r="C13" s="18">
        <v>8314</v>
      </c>
      <c r="D13" s="18">
        <v>215</v>
      </c>
      <c r="E13" s="18">
        <v>35137</v>
      </c>
      <c r="F13" s="18">
        <v>43666</v>
      </c>
      <c r="G13" s="19">
        <v>141.18</v>
      </c>
      <c r="H13" s="20">
        <v>1.2216</v>
      </c>
      <c r="I13" s="19">
        <v>172.47</v>
      </c>
      <c r="J13" s="19">
        <v>1433915.58</v>
      </c>
      <c r="K13" s="19">
        <v>37081.050000000003</v>
      </c>
      <c r="L13" s="19">
        <v>6060078.3899999997</v>
      </c>
      <c r="M13" s="19">
        <v>7531075.0199999996</v>
      </c>
      <c r="O13" s="21"/>
    </row>
    <row r="14" spans="1:15" ht="25.9" customHeight="1" x14ac:dyDescent="0.2">
      <c r="A14" s="16">
        <v>810008</v>
      </c>
      <c r="B14" s="17" t="s">
        <v>21</v>
      </c>
      <c r="C14" s="18">
        <v>59</v>
      </c>
      <c r="D14" s="18">
        <v>7518</v>
      </c>
      <c r="E14" s="18">
        <v>7</v>
      </c>
      <c r="F14" s="18">
        <v>7584</v>
      </c>
      <c r="G14" s="19">
        <v>166.47</v>
      </c>
      <c r="H14" s="20">
        <v>1.0831999999999999</v>
      </c>
      <c r="I14" s="19">
        <v>180.32</v>
      </c>
      <c r="J14" s="19">
        <v>10638.88</v>
      </c>
      <c r="K14" s="19">
        <v>1355645.76</v>
      </c>
      <c r="L14" s="19">
        <v>1262.24</v>
      </c>
      <c r="M14" s="19">
        <v>1367546.8799999999</v>
      </c>
      <c r="O14" s="21"/>
    </row>
    <row r="15" spans="1:15" ht="25.9" customHeight="1" x14ac:dyDescent="0.2">
      <c r="A15" s="16">
        <v>810009</v>
      </c>
      <c r="B15" s="17" t="s">
        <v>22</v>
      </c>
      <c r="C15" s="18">
        <v>126</v>
      </c>
      <c r="D15" s="18">
        <v>7244</v>
      </c>
      <c r="E15" s="18">
        <v>7</v>
      </c>
      <c r="F15" s="18">
        <v>7377</v>
      </c>
      <c r="G15" s="19">
        <v>171.64</v>
      </c>
      <c r="H15" s="20">
        <v>1.0989</v>
      </c>
      <c r="I15" s="19">
        <v>188.62</v>
      </c>
      <c r="J15" s="19">
        <v>23766.12</v>
      </c>
      <c r="K15" s="19">
        <v>1366363.28</v>
      </c>
      <c r="L15" s="19">
        <v>1320.34</v>
      </c>
      <c r="M15" s="19">
        <v>1391449.7400000002</v>
      </c>
      <c r="O15" s="21"/>
    </row>
    <row r="16" spans="1:15" ht="25.9" customHeight="1" x14ac:dyDescent="0.2">
      <c r="A16" s="16">
        <v>810017</v>
      </c>
      <c r="B16" s="17" t="s">
        <v>23</v>
      </c>
      <c r="C16" s="18">
        <v>7466</v>
      </c>
      <c r="D16" s="18">
        <v>522</v>
      </c>
      <c r="E16" s="18">
        <v>17251</v>
      </c>
      <c r="F16" s="18">
        <v>25239</v>
      </c>
      <c r="G16" s="19">
        <v>144.25</v>
      </c>
      <c r="H16" s="20">
        <v>1.4565999999999999</v>
      </c>
      <c r="I16" s="19">
        <v>210.11</v>
      </c>
      <c r="J16" s="19">
        <v>1568681.26</v>
      </c>
      <c r="K16" s="19">
        <v>109677.42</v>
      </c>
      <c r="L16" s="19">
        <v>3624607.61</v>
      </c>
      <c r="M16" s="19">
        <v>5302966.29</v>
      </c>
      <c r="O16" s="21"/>
    </row>
    <row r="17" spans="1:15" ht="25.9" customHeight="1" x14ac:dyDescent="0.2">
      <c r="A17" s="16">
        <v>810032</v>
      </c>
      <c r="B17" s="17" t="s">
        <v>24</v>
      </c>
      <c r="C17" s="18">
        <v>28943</v>
      </c>
      <c r="D17" s="18">
        <v>133</v>
      </c>
      <c r="E17" s="18">
        <v>75</v>
      </c>
      <c r="F17" s="18">
        <v>29151</v>
      </c>
      <c r="G17" s="19">
        <v>134.12</v>
      </c>
      <c r="H17" s="20">
        <v>1.2724</v>
      </c>
      <c r="I17" s="19">
        <v>170.65</v>
      </c>
      <c r="J17" s="19">
        <v>4939122.95</v>
      </c>
      <c r="K17" s="19">
        <v>22696.45</v>
      </c>
      <c r="L17" s="19">
        <v>12798.75</v>
      </c>
      <c r="M17" s="19">
        <v>4974618.1500000004</v>
      </c>
      <c r="O17" s="21"/>
    </row>
    <row r="18" spans="1:15" ht="25.9" customHeight="1" x14ac:dyDescent="0.2">
      <c r="A18" s="16">
        <v>810039</v>
      </c>
      <c r="B18" s="17" t="s">
        <v>25</v>
      </c>
      <c r="C18" s="18">
        <v>14812</v>
      </c>
      <c r="D18" s="18">
        <v>2</v>
      </c>
      <c r="E18" s="18">
        <v>518</v>
      </c>
      <c r="F18" s="18">
        <v>15332</v>
      </c>
      <c r="G18" s="19">
        <v>134.12</v>
      </c>
      <c r="H18" s="20">
        <v>1.2234</v>
      </c>
      <c r="I18" s="19">
        <v>164.08</v>
      </c>
      <c r="J18" s="19">
        <v>2430352.96</v>
      </c>
      <c r="K18" s="19">
        <v>328.16</v>
      </c>
      <c r="L18" s="19">
        <v>84993.44</v>
      </c>
      <c r="M18" s="19">
        <v>2515674.56</v>
      </c>
      <c r="O18" s="21"/>
    </row>
    <row r="19" spans="1:15" ht="25.9" customHeight="1" x14ac:dyDescent="0.2">
      <c r="A19" s="16">
        <v>810040</v>
      </c>
      <c r="B19" s="17" t="s">
        <v>26</v>
      </c>
      <c r="C19" s="18">
        <v>6296</v>
      </c>
      <c r="D19" s="18">
        <v>0</v>
      </c>
      <c r="E19" s="18">
        <v>30</v>
      </c>
      <c r="F19" s="18">
        <v>6326</v>
      </c>
      <c r="G19" s="19">
        <v>137.16999999999999</v>
      </c>
      <c r="H19" s="20">
        <v>1.3653</v>
      </c>
      <c r="I19" s="19">
        <v>187.28</v>
      </c>
      <c r="J19" s="19">
        <v>1179114.8799999999</v>
      </c>
      <c r="K19" s="19">
        <v>0</v>
      </c>
      <c r="L19" s="19">
        <v>5618.4</v>
      </c>
      <c r="M19" s="19">
        <v>1184733.2799999998</v>
      </c>
      <c r="O19" s="21"/>
    </row>
    <row r="20" spans="1:15" ht="25.9" customHeight="1" x14ac:dyDescent="0.2">
      <c r="A20" s="16">
        <v>810058</v>
      </c>
      <c r="B20" s="17" t="s">
        <v>27</v>
      </c>
      <c r="C20" s="18">
        <v>2045</v>
      </c>
      <c r="D20" s="18">
        <v>18983</v>
      </c>
      <c r="E20" s="18">
        <v>484</v>
      </c>
      <c r="F20" s="18">
        <v>21512</v>
      </c>
      <c r="G20" s="19">
        <v>139.68</v>
      </c>
      <c r="H20" s="20">
        <v>1.2444999999999999</v>
      </c>
      <c r="I20" s="19">
        <v>173.83</v>
      </c>
      <c r="J20" s="19">
        <v>355482.35</v>
      </c>
      <c r="K20" s="19">
        <v>3299814.89</v>
      </c>
      <c r="L20" s="19">
        <v>84133.72</v>
      </c>
      <c r="M20" s="19">
        <v>3739430.9600000004</v>
      </c>
      <c r="O20" s="21"/>
    </row>
    <row r="21" spans="1:15" ht="25.9" customHeight="1" x14ac:dyDescent="0.2">
      <c r="A21" s="16">
        <v>810059</v>
      </c>
      <c r="B21" s="17" t="s">
        <v>28</v>
      </c>
      <c r="C21" s="18">
        <v>23231</v>
      </c>
      <c r="D21" s="18">
        <v>10012</v>
      </c>
      <c r="E21" s="18">
        <v>24</v>
      </c>
      <c r="F21" s="18">
        <v>33267</v>
      </c>
      <c r="G21" s="19">
        <v>142.83000000000001</v>
      </c>
      <c r="H21" s="20">
        <v>1.1627000000000001</v>
      </c>
      <c r="I21" s="19">
        <v>166.07</v>
      </c>
      <c r="J21" s="19">
        <v>3857972.17</v>
      </c>
      <c r="K21" s="19">
        <v>1662692.84</v>
      </c>
      <c r="L21" s="19">
        <v>3985.68</v>
      </c>
      <c r="M21" s="19">
        <v>5524650.6899999995</v>
      </c>
      <c r="O21" s="21"/>
    </row>
    <row r="22" spans="1:15" ht="25.9" customHeight="1" x14ac:dyDescent="0.2">
      <c r="A22" s="16">
        <v>810062</v>
      </c>
      <c r="B22" s="17" t="s">
        <v>29</v>
      </c>
      <c r="C22" s="18">
        <v>6129</v>
      </c>
      <c r="D22" s="18">
        <v>7714</v>
      </c>
      <c r="E22" s="18">
        <v>22</v>
      </c>
      <c r="F22" s="18">
        <v>13865</v>
      </c>
      <c r="G22" s="19">
        <v>149.27000000000001</v>
      </c>
      <c r="H22" s="20">
        <v>1.2456</v>
      </c>
      <c r="I22" s="19">
        <v>185.93</v>
      </c>
      <c r="J22" s="19">
        <v>1139564.97</v>
      </c>
      <c r="K22" s="19">
        <v>1434264.02</v>
      </c>
      <c r="L22" s="19">
        <v>4090.46</v>
      </c>
      <c r="M22" s="19">
        <v>2577919.4500000002</v>
      </c>
      <c r="O22" s="21"/>
    </row>
    <row r="23" spans="1:15" ht="25.9" customHeight="1" x14ac:dyDescent="0.2">
      <c r="A23" s="16">
        <v>810064</v>
      </c>
      <c r="B23" s="17" t="s">
        <v>30</v>
      </c>
      <c r="C23" s="18">
        <v>34111</v>
      </c>
      <c r="D23" s="18">
        <v>1904</v>
      </c>
      <c r="E23" s="18">
        <v>1169</v>
      </c>
      <c r="F23" s="18">
        <v>37184</v>
      </c>
      <c r="G23" s="19">
        <v>132.72</v>
      </c>
      <c r="H23" s="20">
        <v>1.2058</v>
      </c>
      <c r="I23" s="19">
        <v>160.03</v>
      </c>
      <c r="J23" s="19">
        <v>5458783.3300000001</v>
      </c>
      <c r="K23" s="19">
        <v>304697.12</v>
      </c>
      <c r="L23" s="19">
        <v>187075.07</v>
      </c>
      <c r="M23" s="19">
        <v>5950555.5200000005</v>
      </c>
      <c r="O23" s="21"/>
    </row>
    <row r="24" spans="1:15" ht="25.9" customHeight="1" x14ac:dyDescent="0.2">
      <c r="A24" s="16">
        <v>810073</v>
      </c>
      <c r="B24" s="17" t="s">
        <v>31</v>
      </c>
      <c r="C24" s="18">
        <v>12745</v>
      </c>
      <c r="D24" s="18">
        <v>76</v>
      </c>
      <c r="E24" s="18">
        <v>54</v>
      </c>
      <c r="F24" s="18">
        <v>12875</v>
      </c>
      <c r="G24" s="19">
        <v>126.59</v>
      </c>
      <c r="H24" s="20">
        <v>1.2614000000000001</v>
      </c>
      <c r="I24" s="19">
        <v>159.68</v>
      </c>
      <c r="J24" s="19">
        <v>2035121.6</v>
      </c>
      <c r="K24" s="19">
        <v>12135.68</v>
      </c>
      <c r="L24" s="19">
        <v>8622.7199999999993</v>
      </c>
      <c r="M24" s="19">
        <v>2055880</v>
      </c>
      <c r="O24" s="21"/>
    </row>
    <row r="25" spans="1:15" ht="25.9" customHeight="1" x14ac:dyDescent="0.2">
      <c r="A25" s="16">
        <v>810074</v>
      </c>
      <c r="B25" s="17" t="s">
        <v>32</v>
      </c>
      <c r="C25" s="18">
        <v>26148</v>
      </c>
      <c r="D25" s="18">
        <v>220</v>
      </c>
      <c r="E25" s="18">
        <v>459</v>
      </c>
      <c r="F25" s="18">
        <v>26827</v>
      </c>
      <c r="G25" s="19">
        <v>128.12</v>
      </c>
      <c r="H25" s="20">
        <v>1.28</v>
      </c>
      <c r="I25" s="19">
        <v>163.99</v>
      </c>
      <c r="J25" s="19">
        <v>4288010.5199999996</v>
      </c>
      <c r="K25" s="19">
        <v>36077.800000000003</v>
      </c>
      <c r="L25" s="19">
        <v>75271.41</v>
      </c>
      <c r="M25" s="19">
        <v>4399359.7299999995</v>
      </c>
      <c r="O25" s="21"/>
    </row>
    <row r="26" spans="1:15" ht="25.9" customHeight="1" x14ac:dyDescent="0.2">
      <c r="A26" s="16">
        <v>810076</v>
      </c>
      <c r="B26" s="17" t="s">
        <v>33</v>
      </c>
      <c r="C26" s="18">
        <v>38532</v>
      </c>
      <c r="D26" s="18">
        <v>78</v>
      </c>
      <c r="E26" s="18">
        <v>64</v>
      </c>
      <c r="F26" s="18">
        <v>38674</v>
      </c>
      <c r="G26" s="19">
        <v>129.63</v>
      </c>
      <c r="H26" s="20">
        <v>1.2734000000000001</v>
      </c>
      <c r="I26" s="19">
        <v>165.07</v>
      </c>
      <c r="J26" s="19">
        <v>6360477.2400000002</v>
      </c>
      <c r="K26" s="19">
        <v>12875.46</v>
      </c>
      <c r="L26" s="19">
        <v>10564.48</v>
      </c>
      <c r="M26" s="19">
        <v>6383917.1800000006</v>
      </c>
      <c r="O26" s="21"/>
    </row>
    <row r="27" spans="1:15" ht="25.9" customHeight="1" x14ac:dyDescent="0.2">
      <c r="A27" s="16">
        <v>810088</v>
      </c>
      <c r="B27" s="17" t="s">
        <v>34</v>
      </c>
      <c r="C27" s="18">
        <v>2338</v>
      </c>
      <c r="D27" s="18">
        <v>197</v>
      </c>
      <c r="E27" s="18">
        <v>52031</v>
      </c>
      <c r="F27" s="18">
        <v>54566</v>
      </c>
      <c r="G27" s="19">
        <v>130.62</v>
      </c>
      <c r="H27" s="20">
        <v>1.3161</v>
      </c>
      <c r="I27" s="19">
        <v>171.91</v>
      </c>
      <c r="J27" s="19">
        <v>401925.58</v>
      </c>
      <c r="K27" s="19">
        <v>33866.269999999997</v>
      </c>
      <c r="L27" s="19">
        <v>8944649.2100000009</v>
      </c>
      <c r="M27" s="19">
        <v>9380441.0600000005</v>
      </c>
      <c r="O27" s="21"/>
    </row>
    <row r="28" spans="1:15" ht="25.9" customHeight="1" x14ac:dyDescent="0.2">
      <c r="A28" s="16">
        <v>810089</v>
      </c>
      <c r="B28" s="17" t="s">
        <v>35</v>
      </c>
      <c r="C28" s="18">
        <v>7064</v>
      </c>
      <c r="D28" s="18">
        <v>42</v>
      </c>
      <c r="E28" s="18">
        <v>33306</v>
      </c>
      <c r="F28" s="18">
        <v>40412</v>
      </c>
      <c r="G28" s="19">
        <v>135.33000000000001</v>
      </c>
      <c r="H28" s="20">
        <v>1.2455000000000001</v>
      </c>
      <c r="I28" s="19">
        <v>168.55</v>
      </c>
      <c r="J28" s="19">
        <v>1190637.2</v>
      </c>
      <c r="K28" s="19">
        <v>7079.1</v>
      </c>
      <c r="L28" s="19">
        <v>5613726.2999999998</v>
      </c>
      <c r="M28" s="19">
        <v>6811442.5999999996</v>
      </c>
      <c r="O28" s="21"/>
    </row>
    <row r="29" spans="1:15" ht="25.9" customHeight="1" x14ac:dyDescent="0.2">
      <c r="A29" s="16">
        <v>810090</v>
      </c>
      <c r="B29" s="17" t="s">
        <v>36</v>
      </c>
      <c r="C29" s="18">
        <v>53811</v>
      </c>
      <c r="D29" s="18">
        <v>17</v>
      </c>
      <c r="E29" s="18">
        <v>427</v>
      </c>
      <c r="F29" s="18">
        <v>54255</v>
      </c>
      <c r="G29" s="19">
        <v>135.36000000000001</v>
      </c>
      <c r="H29" s="20">
        <v>1.2827999999999999</v>
      </c>
      <c r="I29" s="19">
        <v>173.64</v>
      </c>
      <c r="J29" s="19">
        <v>9343742.0399999991</v>
      </c>
      <c r="K29" s="19">
        <v>2951.88</v>
      </c>
      <c r="L29" s="19">
        <v>74144.28</v>
      </c>
      <c r="M29" s="19">
        <v>9420838.1999999993</v>
      </c>
      <c r="O29" s="21"/>
    </row>
    <row r="30" spans="1:15" ht="25.9" customHeight="1" x14ac:dyDescent="0.2">
      <c r="A30" s="16">
        <v>810111</v>
      </c>
      <c r="B30" s="17" t="s">
        <v>37</v>
      </c>
      <c r="C30" s="18">
        <v>106</v>
      </c>
      <c r="D30" s="18">
        <v>5</v>
      </c>
      <c r="E30" s="18">
        <v>15651</v>
      </c>
      <c r="F30" s="18">
        <v>15762</v>
      </c>
      <c r="G30" s="19">
        <v>131.37</v>
      </c>
      <c r="H30" s="20">
        <v>1.2865</v>
      </c>
      <c r="I30" s="19">
        <v>169.01</v>
      </c>
      <c r="J30" s="19">
        <v>17915.060000000001</v>
      </c>
      <c r="K30" s="19">
        <v>845.05</v>
      </c>
      <c r="L30" s="19">
        <v>2645175.5099999998</v>
      </c>
      <c r="M30" s="19">
        <v>2663935.6199999996</v>
      </c>
      <c r="O30" s="21"/>
    </row>
    <row r="31" spans="1:15" ht="25.9" customHeight="1" x14ac:dyDescent="0.2">
      <c r="A31" s="16">
        <v>810113</v>
      </c>
      <c r="B31" s="17" t="s">
        <v>38</v>
      </c>
      <c r="C31" s="18">
        <v>39674</v>
      </c>
      <c r="D31" s="18">
        <v>12</v>
      </c>
      <c r="E31" s="18">
        <v>41</v>
      </c>
      <c r="F31" s="18">
        <v>39727</v>
      </c>
      <c r="G31" s="19">
        <v>132.1</v>
      </c>
      <c r="H31" s="20">
        <v>1.3147</v>
      </c>
      <c r="I31" s="19">
        <v>173.67</v>
      </c>
      <c r="J31" s="19">
        <v>6890183.5800000001</v>
      </c>
      <c r="K31" s="19">
        <v>2084.04</v>
      </c>
      <c r="L31" s="19">
        <v>7120.47</v>
      </c>
      <c r="M31" s="19">
        <v>6899388.0899999999</v>
      </c>
      <c r="O31" s="21"/>
    </row>
    <row r="32" spans="1:15" ht="25.9" customHeight="1" x14ac:dyDescent="0.2">
      <c r="A32" s="16">
        <v>810131</v>
      </c>
      <c r="B32" s="17" t="s">
        <v>39</v>
      </c>
      <c r="C32" s="18">
        <v>557</v>
      </c>
      <c r="D32" s="18">
        <v>35822</v>
      </c>
      <c r="E32" s="18">
        <v>23</v>
      </c>
      <c r="F32" s="18">
        <v>36402</v>
      </c>
      <c r="G32" s="19">
        <v>139.4</v>
      </c>
      <c r="H32" s="20">
        <v>1.1871</v>
      </c>
      <c r="I32" s="19">
        <v>165.48</v>
      </c>
      <c r="J32" s="19">
        <v>92172.36</v>
      </c>
      <c r="K32" s="19">
        <v>5927824.5599999996</v>
      </c>
      <c r="L32" s="19">
        <v>3806.04</v>
      </c>
      <c r="M32" s="19">
        <v>6023802.96</v>
      </c>
      <c r="O32" s="21"/>
    </row>
    <row r="33" spans="1:15" ht="25.9" customHeight="1" x14ac:dyDescent="0.2">
      <c r="A33" s="16">
        <v>810157</v>
      </c>
      <c r="B33" s="17" t="s">
        <v>40</v>
      </c>
      <c r="C33" s="18">
        <v>6944</v>
      </c>
      <c r="D33" s="18">
        <v>7</v>
      </c>
      <c r="E33" s="18">
        <v>0</v>
      </c>
      <c r="F33" s="18">
        <v>6951</v>
      </c>
      <c r="G33" s="19">
        <v>141.63999999999999</v>
      </c>
      <c r="H33" s="20">
        <v>1.1664000000000001</v>
      </c>
      <c r="I33" s="19">
        <v>165.21</v>
      </c>
      <c r="J33" s="19">
        <v>1147218.24</v>
      </c>
      <c r="K33" s="19">
        <v>1156.47</v>
      </c>
      <c r="L33" s="19">
        <v>0</v>
      </c>
      <c r="M33" s="19">
        <v>1148374.71</v>
      </c>
      <c r="O33" s="21"/>
    </row>
    <row r="34" spans="1:15" ht="25.9" customHeight="1" x14ac:dyDescent="0.2">
      <c r="A34" s="16">
        <v>810184</v>
      </c>
      <c r="B34" s="17" t="s">
        <v>41</v>
      </c>
      <c r="C34" s="18">
        <v>109730</v>
      </c>
      <c r="D34" s="18">
        <v>3229</v>
      </c>
      <c r="E34" s="18">
        <v>2606</v>
      </c>
      <c r="F34" s="18">
        <v>115565</v>
      </c>
      <c r="G34" s="19">
        <v>136.74</v>
      </c>
      <c r="H34" s="20">
        <v>1.2089000000000001</v>
      </c>
      <c r="I34" s="19">
        <v>165.3</v>
      </c>
      <c r="J34" s="19">
        <v>18138369</v>
      </c>
      <c r="K34" s="19">
        <v>533753.69999999995</v>
      </c>
      <c r="L34" s="19">
        <v>430771.8</v>
      </c>
      <c r="M34" s="19">
        <v>19102894.5</v>
      </c>
      <c r="O34" s="21"/>
    </row>
    <row r="35" spans="1:15" ht="25.9" customHeight="1" x14ac:dyDescent="0.2">
      <c r="A35" s="16">
        <v>810185</v>
      </c>
      <c r="B35" s="17" t="s">
        <v>42</v>
      </c>
      <c r="C35" s="18">
        <v>357440</v>
      </c>
      <c r="D35" s="18">
        <v>24263</v>
      </c>
      <c r="E35" s="18">
        <v>24304</v>
      </c>
      <c r="F35" s="18">
        <v>406007</v>
      </c>
      <c r="G35" s="19">
        <v>137.47999999999999</v>
      </c>
      <c r="H35" s="20">
        <v>1.1252</v>
      </c>
      <c r="I35" s="19">
        <v>154.69</v>
      </c>
      <c r="J35" s="19">
        <v>55292393.600000001</v>
      </c>
      <c r="K35" s="19">
        <v>3753243.47</v>
      </c>
      <c r="L35" s="19">
        <v>3759585.76</v>
      </c>
      <c r="M35" s="19">
        <v>62805222.829999998</v>
      </c>
      <c r="O35" s="21"/>
    </row>
    <row r="36" spans="1:15" ht="25.9" customHeight="1" x14ac:dyDescent="0.2">
      <c r="A36" s="16">
        <v>810194</v>
      </c>
      <c r="B36" s="17" t="s">
        <v>43</v>
      </c>
      <c r="C36" s="18">
        <v>41452</v>
      </c>
      <c r="D36" s="18">
        <v>15558</v>
      </c>
      <c r="E36" s="18">
        <v>5559</v>
      </c>
      <c r="F36" s="18">
        <v>62569</v>
      </c>
      <c r="G36" s="19">
        <v>136.53</v>
      </c>
      <c r="H36" s="20">
        <v>1.2082999999999999</v>
      </c>
      <c r="I36" s="19">
        <v>164.97</v>
      </c>
      <c r="J36" s="19">
        <v>6838336.4400000004</v>
      </c>
      <c r="K36" s="19">
        <v>2566603.2599999998</v>
      </c>
      <c r="L36" s="19">
        <v>917068.23</v>
      </c>
      <c r="M36" s="19">
        <v>10322007.93</v>
      </c>
      <c r="O36" s="21"/>
    </row>
    <row r="37" spans="1:15" ht="25.9" customHeight="1" x14ac:dyDescent="0.2">
      <c r="A37" s="16">
        <v>810196</v>
      </c>
      <c r="B37" s="17" t="s">
        <v>44</v>
      </c>
      <c r="C37" s="18">
        <v>255247</v>
      </c>
      <c r="D37" s="18">
        <v>91</v>
      </c>
      <c r="E37" s="18">
        <v>4812</v>
      </c>
      <c r="F37" s="18">
        <v>260150</v>
      </c>
      <c r="G37" s="19">
        <v>137.99</v>
      </c>
      <c r="H37" s="20">
        <v>1.2014</v>
      </c>
      <c r="I37" s="19">
        <v>165.78</v>
      </c>
      <c r="J37" s="19">
        <v>42314847.659999996</v>
      </c>
      <c r="K37" s="19">
        <v>15085.98</v>
      </c>
      <c r="L37" s="19">
        <v>797733.36</v>
      </c>
      <c r="M37" s="19">
        <v>43127666.999999993</v>
      </c>
      <c r="O37" s="21"/>
    </row>
    <row r="38" spans="1:15" ht="25.9" customHeight="1" x14ac:dyDescent="0.2">
      <c r="A38" s="16">
        <v>810197</v>
      </c>
      <c r="B38" s="17" t="s">
        <v>45</v>
      </c>
      <c r="C38" s="18">
        <v>98514</v>
      </c>
      <c r="D38" s="18">
        <v>2934</v>
      </c>
      <c r="E38" s="18">
        <v>52</v>
      </c>
      <c r="F38" s="18">
        <v>101500</v>
      </c>
      <c r="G38" s="19">
        <v>135.29</v>
      </c>
      <c r="H38" s="20">
        <v>1.163</v>
      </c>
      <c r="I38" s="19">
        <v>157.34</v>
      </c>
      <c r="J38" s="19">
        <v>15500192.76</v>
      </c>
      <c r="K38" s="19">
        <v>461635.56</v>
      </c>
      <c r="L38" s="19">
        <v>8181.68</v>
      </c>
      <c r="M38" s="19">
        <v>15970010</v>
      </c>
      <c r="O38" s="21"/>
    </row>
    <row r="39" spans="1:15" s="25" customFormat="1" ht="25.9" customHeight="1" x14ac:dyDescent="0.2">
      <c r="A39" s="68" t="s">
        <v>46</v>
      </c>
      <c r="B39" s="69"/>
      <c r="C39" s="22">
        <v>1225802</v>
      </c>
      <c r="D39" s="22">
        <v>160075</v>
      </c>
      <c r="E39" s="22">
        <v>194186</v>
      </c>
      <c r="F39" s="22">
        <v>1580063</v>
      </c>
      <c r="G39" s="23" t="s">
        <v>47</v>
      </c>
      <c r="H39" s="23" t="s">
        <v>47</v>
      </c>
      <c r="I39" s="23" t="s">
        <v>47</v>
      </c>
      <c r="J39" s="24">
        <v>199467013.38999999</v>
      </c>
      <c r="K39" s="24">
        <v>27735063.689999998</v>
      </c>
      <c r="L39" s="24">
        <v>33378865.030000005</v>
      </c>
      <c r="M39" s="24">
        <v>260580942.11000001</v>
      </c>
      <c r="O39" s="21"/>
    </row>
    <row r="40" spans="1:15" ht="13.9" customHeight="1" x14ac:dyDescent="0.25">
      <c r="A40" s="26"/>
      <c r="B40" s="27"/>
      <c r="C40" s="28"/>
      <c r="D40" s="29"/>
      <c r="E40" s="29"/>
      <c r="F40" s="29"/>
      <c r="G40" s="30"/>
      <c r="H40" s="30"/>
      <c r="I40" s="30"/>
      <c r="K40" s="31"/>
      <c r="L40" s="31"/>
      <c r="M40" s="32"/>
    </row>
    <row r="41" spans="1:15" ht="18" customHeight="1" x14ac:dyDescent="0.2">
      <c r="A41" s="70" t="s">
        <v>48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1:15" ht="75" customHeight="1" x14ac:dyDescent="0.3">
      <c r="A42" s="67" t="s">
        <v>89</v>
      </c>
      <c r="B42" s="67"/>
      <c r="C42" s="67"/>
      <c r="D42" s="67"/>
      <c r="E42" s="67"/>
      <c r="F42" s="67"/>
      <c r="G42" s="33"/>
      <c r="H42" s="34"/>
      <c r="I42" s="34"/>
      <c r="J42" s="35"/>
      <c r="K42" s="36"/>
      <c r="L42" s="36" t="s">
        <v>90</v>
      </c>
      <c r="M42" s="37"/>
    </row>
    <row r="43" spans="1:15" ht="22.5" customHeight="1" x14ac:dyDescent="0.3">
      <c r="A43" s="37"/>
      <c r="B43" s="33"/>
      <c r="C43" s="33"/>
      <c r="D43" s="33"/>
      <c r="E43" s="33"/>
      <c r="F43" s="33"/>
      <c r="G43" s="33"/>
      <c r="H43" s="33"/>
      <c r="I43" s="33"/>
      <c r="J43" s="35"/>
      <c r="K43" s="36"/>
      <c r="L43" s="36"/>
      <c r="M43" s="38"/>
    </row>
    <row r="44" spans="1:15" ht="75" customHeight="1" x14ac:dyDescent="0.3">
      <c r="A44" s="67" t="s">
        <v>49</v>
      </c>
      <c r="B44" s="67"/>
      <c r="C44" s="67"/>
      <c r="D44" s="67"/>
      <c r="E44" s="67"/>
      <c r="F44" s="67"/>
      <c r="G44" s="33"/>
      <c r="H44" s="34"/>
      <c r="I44" s="34"/>
      <c r="J44" s="35"/>
      <c r="K44" s="36"/>
      <c r="L44" s="36" t="s">
        <v>50</v>
      </c>
      <c r="M44" s="37"/>
    </row>
    <row r="45" spans="1:15" ht="22.5" customHeight="1" x14ac:dyDescent="0.3">
      <c r="A45" s="37"/>
      <c r="B45" s="33"/>
      <c r="C45" s="33"/>
      <c r="D45" s="33"/>
      <c r="E45" s="33"/>
      <c r="F45" s="33"/>
      <c r="G45" s="33"/>
      <c r="H45" s="33"/>
      <c r="I45" s="33"/>
      <c r="J45" s="35"/>
      <c r="K45" s="36"/>
      <c r="L45" s="36"/>
      <c r="M45" s="37"/>
    </row>
    <row r="46" spans="1:15" s="5" customFormat="1" ht="75" customHeight="1" x14ac:dyDescent="0.3">
      <c r="A46" s="67" t="s">
        <v>51</v>
      </c>
      <c r="B46" s="67"/>
      <c r="C46" s="67"/>
      <c r="D46" s="67"/>
      <c r="E46" s="67"/>
      <c r="F46" s="67"/>
      <c r="G46" s="33"/>
      <c r="H46" s="34"/>
      <c r="I46" s="34"/>
      <c r="J46" s="35"/>
      <c r="K46" s="36"/>
      <c r="L46" s="36" t="s">
        <v>52</v>
      </c>
      <c r="M46" s="37"/>
    </row>
    <row r="47" spans="1:15" s="5" customFormat="1" ht="22.5" customHeight="1" x14ac:dyDescent="0.3">
      <c r="A47" s="37"/>
      <c r="B47" s="33"/>
      <c r="C47" s="33"/>
      <c r="D47" s="33"/>
      <c r="E47" s="33"/>
      <c r="F47" s="33"/>
      <c r="G47" s="33"/>
      <c r="H47" s="33"/>
      <c r="I47" s="33"/>
      <c r="J47" s="35"/>
      <c r="K47" s="36"/>
      <c r="L47" s="36"/>
      <c r="M47" s="37"/>
    </row>
    <row r="48" spans="1:15" s="5" customFormat="1" ht="75" customHeight="1" x14ac:dyDescent="0.3">
      <c r="A48" s="67" t="s">
        <v>59</v>
      </c>
      <c r="B48" s="67"/>
      <c r="C48" s="67"/>
      <c r="D48" s="67"/>
      <c r="E48" s="67"/>
      <c r="F48" s="67"/>
      <c r="G48" s="33"/>
      <c r="H48" s="34"/>
      <c r="I48" s="34"/>
      <c r="J48" s="35"/>
      <c r="K48" s="36"/>
      <c r="L48" s="36" t="s">
        <v>53</v>
      </c>
      <c r="M48" s="37"/>
    </row>
    <row r="49" spans="1:13" s="5" customFormat="1" ht="22.5" customHeight="1" x14ac:dyDescent="0.3">
      <c r="A49" s="37"/>
      <c r="B49" s="33"/>
      <c r="C49" s="33"/>
      <c r="D49" s="33"/>
      <c r="E49" s="33"/>
      <c r="F49" s="33"/>
      <c r="G49" s="33"/>
      <c r="H49" s="33"/>
      <c r="I49" s="33"/>
      <c r="J49" s="35"/>
      <c r="K49" s="36"/>
      <c r="L49" s="36"/>
      <c r="M49" s="37"/>
    </row>
    <row r="50" spans="1:13" s="5" customFormat="1" ht="75" customHeight="1" x14ac:dyDescent="0.3">
      <c r="A50" s="67" t="s">
        <v>54</v>
      </c>
      <c r="B50" s="67"/>
      <c r="C50" s="67"/>
      <c r="D50" s="67"/>
      <c r="E50" s="67"/>
      <c r="F50" s="67"/>
      <c r="G50" s="33"/>
      <c r="H50" s="34"/>
      <c r="I50" s="34"/>
      <c r="J50" s="35"/>
      <c r="K50" s="36"/>
      <c r="L50" s="36" t="s">
        <v>55</v>
      </c>
      <c r="M50" s="37"/>
    </row>
    <row r="51" spans="1:13" s="5" customFormat="1" ht="22.5" customHeight="1" x14ac:dyDescent="0.3">
      <c r="A51" s="37"/>
      <c r="B51" s="33"/>
      <c r="C51" s="33"/>
      <c r="D51" s="33"/>
      <c r="E51" s="33"/>
      <c r="F51" s="33"/>
      <c r="G51" s="33"/>
      <c r="H51" s="33"/>
      <c r="I51" s="33"/>
      <c r="J51" s="35"/>
      <c r="K51" s="36"/>
      <c r="L51" s="36"/>
      <c r="M51" s="37"/>
    </row>
    <row r="52" spans="1:13" s="5" customFormat="1" ht="75" customHeight="1" x14ac:dyDescent="0.3">
      <c r="A52" s="67" t="s">
        <v>56</v>
      </c>
      <c r="B52" s="67"/>
      <c r="C52" s="67"/>
      <c r="D52" s="67"/>
      <c r="E52" s="67"/>
      <c r="F52" s="67"/>
      <c r="G52" s="33"/>
      <c r="H52" s="34"/>
      <c r="I52" s="34"/>
      <c r="J52" s="35"/>
      <c r="K52" s="36"/>
      <c r="L52" s="36" t="s">
        <v>57</v>
      </c>
      <c r="M52" s="37"/>
    </row>
    <row r="53" spans="1:13" x14ac:dyDescent="0.2">
      <c r="J53" s="1"/>
      <c r="K53" s="1"/>
      <c r="L53" s="1"/>
      <c r="M53" s="1"/>
    </row>
    <row r="54" spans="1:13" x14ac:dyDescent="0.2">
      <c r="J54" s="1"/>
      <c r="K54" s="1"/>
      <c r="L54" s="1"/>
      <c r="M54" s="1"/>
    </row>
    <row r="55" spans="1:13" x14ac:dyDescent="0.2">
      <c r="A55" s="1"/>
      <c r="B55" s="1"/>
      <c r="C55" s="1"/>
      <c r="D55" s="1"/>
      <c r="E55" s="1"/>
      <c r="J55" s="1"/>
      <c r="K55" s="1"/>
      <c r="L55" s="1"/>
      <c r="M55" s="1"/>
    </row>
    <row r="56" spans="1:13" x14ac:dyDescent="0.2">
      <c r="A56" s="1"/>
      <c r="B56" s="1"/>
      <c r="C56" s="1"/>
      <c r="D56" s="1"/>
      <c r="E56" s="1"/>
      <c r="J56" s="1"/>
      <c r="K56" s="1"/>
      <c r="L56" s="1"/>
      <c r="M56" s="1"/>
    </row>
    <row r="57" spans="1:13" x14ac:dyDescent="0.2">
      <c r="A57" s="1"/>
      <c r="B57" s="1"/>
      <c r="C57" s="1"/>
      <c r="D57" s="1"/>
      <c r="E57" s="1"/>
      <c r="J57" s="1"/>
      <c r="K57" s="1"/>
      <c r="L57" s="1"/>
      <c r="M57" s="1"/>
    </row>
    <row r="58" spans="1:13" x14ac:dyDescent="0.2">
      <c r="A58" s="1"/>
      <c r="B58" s="1"/>
      <c r="C58" s="1"/>
      <c r="D58" s="1"/>
      <c r="E58" s="1"/>
      <c r="J58" s="1"/>
      <c r="K58" s="1"/>
      <c r="L58" s="1"/>
      <c r="M58" s="1"/>
    </row>
    <row r="59" spans="1:13" x14ac:dyDescent="0.2">
      <c r="A59" s="1"/>
      <c r="B59" s="1"/>
      <c r="C59" s="1"/>
      <c r="D59" s="1"/>
      <c r="E59" s="1"/>
      <c r="J59" s="1"/>
      <c r="K59" s="1"/>
      <c r="L59" s="1"/>
      <c r="M59" s="1"/>
    </row>
    <row r="60" spans="1:13" x14ac:dyDescent="0.2">
      <c r="A60" s="1"/>
      <c r="B60" s="1"/>
      <c r="C60" s="1"/>
      <c r="D60" s="1"/>
      <c r="E60" s="1"/>
      <c r="J60" s="1"/>
      <c r="K60" s="1"/>
      <c r="L60" s="1"/>
      <c r="M60" s="1"/>
    </row>
    <row r="61" spans="1:13" x14ac:dyDescent="0.2">
      <c r="A61" s="1"/>
      <c r="B61" s="1"/>
      <c r="C61" s="1"/>
      <c r="D61" s="1"/>
      <c r="E61" s="1"/>
      <c r="J61" s="1"/>
      <c r="K61" s="1"/>
      <c r="L61" s="1"/>
      <c r="M61" s="1"/>
    </row>
    <row r="62" spans="1:13" x14ac:dyDescent="0.2">
      <c r="A62" s="1"/>
      <c r="B62" s="1"/>
      <c r="C62" s="1"/>
      <c r="D62" s="1"/>
      <c r="E62" s="1"/>
      <c r="J62" s="1"/>
      <c r="K62" s="1"/>
      <c r="L62" s="1"/>
      <c r="M62" s="1"/>
    </row>
    <row r="63" spans="1:13" x14ac:dyDescent="0.2">
      <c r="A63" s="1"/>
      <c r="B63" s="1"/>
      <c r="C63" s="1"/>
      <c r="D63" s="1"/>
      <c r="E63" s="1"/>
      <c r="J63" s="1"/>
      <c r="K63" s="1"/>
      <c r="L63" s="1"/>
      <c r="M63" s="1"/>
    </row>
    <row r="64" spans="1:13" x14ac:dyDescent="0.2">
      <c r="A64" s="1"/>
      <c r="B64" s="1"/>
      <c r="C64" s="1"/>
      <c r="D64" s="1"/>
      <c r="E64" s="1"/>
      <c r="J64" s="1"/>
      <c r="K64" s="1"/>
      <c r="L64" s="1"/>
      <c r="M64" s="1"/>
    </row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</sheetData>
  <mergeCells count="18"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  <mergeCell ref="A50:F50"/>
    <mergeCell ref="A52:F52"/>
    <mergeCell ref="A39:B39"/>
    <mergeCell ref="A41:M41"/>
    <mergeCell ref="A42:F42"/>
    <mergeCell ref="A44:F44"/>
    <mergeCell ref="A46:F46"/>
    <mergeCell ref="A48:F48"/>
  </mergeCells>
  <conditionalFormatting sqref="A1:A2 N1:XFD2 A39 C39:XFD39">
    <cfRule type="cellIs" dxfId="20" priority="4" operator="lessThan">
      <formula>0</formula>
    </cfRule>
  </conditionalFormatting>
  <conditionalFormatting sqref="A41:A42 H42:M42 A43:M43 A44 H44:M44 A45:M45 A46 H46:M46 A47:M47 A48 H48:M48 A49:M49 A51:M51 A52 H52:M52">
    <cfRule type="cellIs" dxfId="19" priority="2" operator="lessThan">
      <formula>0</formula>
    </cfRule>
  </conditionalFormatting>
  <conditionalFormatting sqref="A50 H50:M50">
    <cfRule type="cellIs" dxfId="18" priority="1" operator="lessThan">
      <formula>0</formula>
    </cfRule>
  </conditionalFormatting>
  <conditionalFormatting sqref="A3:XFD7 A8:F9 J8:XFD9 A10:XFD38 A40:XFD40 A53:XFD1048576">
    <cfRule type="cellIs" dxfId="17" priority="6" operator="lessThan">
      <formula>0</formula>
    </cfRule>
  </conditionalFormatting>
  <conditionalFormatting sqref="G8:I8">
    <cfRule type="cellIs" dxfId="16" priority="5" operator="lessThan">
      <formula>0</formula>
    </cfRule>
  </conditionalFormatting>
  <conditionalFormatting sqref="N41:XFD52">
    <cfRule type="cellIs" dxfId="15" priority="3" operator="lessThan">
      <formula>0</formula>
    </cfRule>
  </conditionalFormatting>
  <pageMargins left="0.19685039370078741" right="0.19685039370078741" top="0.19685039370078741" bottom="0.39370078740157483" header="0.51181102362204722" footer="0.27559055118110237"/>
  <pageSetup paperSize="9" scale="6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outlinePr summaryBelow="0"/>
    <pageSetUpPr fitToPage="1"/>
  </sheetPr>
  <dimension ref="A1:O42"/>
  <sheetViews>
    <sheetView view="pageBreakPreview" zoomScale="70" zoomScaleSheetLayoutView="70" workbookViewId="0">
      <pane xSplit="2" ySplit="9" topLeftCell="C28" activePane="bottomRight" state="frozen"/>
      <selection activeCell="A6" sqref="A6:M6"/>
      <selection pane="topRight" activeCell="A6" sqref="A6:M6"/>
      <selection pane="bottomLeft" activeCell="A6" sqref="A6:M6"/>
      <selection pane="bottomRight" activeCell="L33" sqref="L33"/>
    </sheetView>
  </sheetViews>
  <sheetFormatPr defaultColWidth="9.140625" defaultRowHeight="12.75" x14ac:dyDescent="0.2"/>
  <cols>
    <col min="1" max="1" width="8.5703125" style="5" customWidth="1"/>
    <col min="2" max="2" width="50.140625" style="63" customWidth="1"/>
    <col min="3" max="3" width="15.7109375" style="63" customWidth="1"/>
    <col min="4" max="6" width="15.7109375" style="64" customWidth="1"/>
    <col min="7" max="9" width="18.140625" style="64" customWidth="1"/>
    <col min="10" max="10" width="17.85546875" style="64" customWidth="1"/>
    <col min="11" max="13" width="17.85546875" style="58" customWidth="1"/>
    <col min="14" max="15" width="17.42578125" style="5" customWidth="1"/>
    <col min="16" max="16384" width="9.140625" style="5"/>
  </cols>
  <sheetData>
    <row r="1" spans="1:15" ht="52.5" customHeight="1" x14ac:dyDescent="0.25">
      <c r="A1" s="78" t="s">
        <v>92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90" customHeight="1" x14ac:dyDescent="0.25">
      <c r="A2" s="78" t="s">
        <v>60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5" ht="15.75" x14ac:dyDescent="0.25">
      <c r="B3" s="39"/>
      <c r="C3" s="39"/>
      <c r="D3" s="40"/>
      <c r="E3" s="40"/>
      <c r="F3" s="41"/>
      <c r="G3" s="41"/>
      <c r="H3" s="41"/>
      <c r="I3" s="41"/>
      <c r="J3" s="40"/>
      <c r="K3" s="42"/>
      <c r="L3" s="42"/>
      <c r="M3" s="43"/>
    </row>
    <row r="4" spans="1:15" ht="15.75" x14ac:dyDescent="0.25">
      <c r="B4" s="39"/>
      <c r="C4" s="39"/>
      <c r="D4" s="40"/>
      <c r="E4" s="40"/>
      <c r="F4" s="41"/>
      <c r="G4" s="41"/>
      <c r="H4" s="41"/>
      <c r="I4" s="41"/>
      <c r="J4" s="40"/>
      <c r="K4" s="42"/>
      <c r="L4" s="42"/>
      <c r="M4" s="43"/>
    </row>
    <row r="5" spans="1:15" ht="15.75" x14ac:dyDescent="0.25">
      <c r="B5" s="39"/>
      <c r="C5" s="39"/>
      <c r="D5" s="40"/>
      <c r="E5" s="40"/>
      <c r="F5" s="40"/>
      <c r="G5" s="40"/>
      <c r="H5" s="40"/>
      <c r="I5" s="40"/>
      <c r="J5" s="40"/>
      <c r="K5" s="42"/>
      <c r="L5" s="42"/>
      <c r="M5" s="42"/>
    </row>
    <row r="6" spans="1:15" ht="36.75" customHeight="1" x14ac:dyDescent="0.2">
      <c r="A6" s="79" t="s">
        <v>61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5" ht="13.7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5" ht="13.5" customHeight="1" x14ac:dyDescent="0.2">
      <c r="A8" s="80" t="s">
        <v>2</v>
      </c>
      <c r="B8" s="80" t="s">
        <v>3</v>
      </c>
      <c r="C8" s="82" t="s">
        <v>62</v>
      </c>
      <c r="D8" s="83"/>
      <c r="E8" s="83"/>
      <c r="F8" s="84"/>
      <c r="G8" s="85" t="s">
        <v>63</v>
      </c>
      <c r="H8" s="85" t="s">
        <v>64</v>
      </c>
      <c r="I8" s="85" t="s">
        <v>65</v>
      </c>
      <c r="J8" s="87" t="s">
        <v>66</v>
      </c>
      <c r="K8" s="88"/>
      <c r="L8" s="88"/>
      <c r="M8" s="89"/>
    </row>
    <row r="9" spans="1:15" ht="102" customHeight="1" x14ac:dyDescent="0.2">
      <c r="A9" s="81"/>
      <c r="B9" s="81"/>
      <c r="C9" s="45" t="s">
        <v>9</v>
      </c>
      <c r="D9" s="46" t="s">
        <v>67</v>
      </c>
      <c r="E9" s="45" t="s">
        <v>58</v>
      </c>
      <c r="F9" s="45" t="s">
        <v>68</v>
      </c>
      <c r="G9" s="86"/>
      <c r="H9" s="86"/>
      <c r="I9" s="86"/>
      <c r="J9" s="45" t="s">
        <v>9</v>
      </c>
      <c r="K9" s="46" t="s">
        <v>67</v>
      </c>
      <c r="L9" s="45" t="s">
        <v>58</v>
      </c>
      <c r="M9" s="47" t="s">
        <v>69</v>
      </c>
    </row>
    <row r="10" spans="1:15" ht="18" customHeight="1" x14ac:dyDescent="0.2">
      <c r="A10" s="48">
        <v>1</v>
      </c>
      <c r="B10" s="48">
        <v>2</v>
      </c>
      <c r="C10" s="49">
        <v>3</v>
      </c>
      <c r="D10" s="49">
        <v>4</v>
      </c>
      <c r="E10" s="49">
        <v>5</v>
      </c>
      <c r="F10" s="49" t="s">
        <v>13</v>
      </c>
      <c r="G10" s="49">
        <v>7</v>
      </c>
      <c r="H10" s="49">
        <v>8</v>
      </c>
      <c r="I10" s="49" t="s">
        <v>70</v>
      </c>
      <c r="J10" s="50" t="s">
        <v>14</v>
      </c>
      <c r="K10" s="50" t="s">
        <v>15</v>
      </c>
      <c r="L10" s="50" t="s">
        <v>16</v>
      </c>
      <c r="M10" s="50" t="s">
        <v>17</v>
      </c>
    </row>
    <row r="11" spans="1:15" ht="21.75" customHeight="1" x14ac:dyDescent="0.2">
      <c r="A11" s="51">
        <v>810225</v>
      </c>
      <c r="B11" s="52" t="s">
        <v>71</v>
      </c>
      <c r="C11" s="53">
        <v>4433</v>
      </c>
      <c r="D11" s="53">
        <v>530</v>
      </c>
      <c r="E11" s="53">
        <v>315</v>
      </c>
      <c r="F11" s="54">
        <v>5278</v>
      </c>
      <c r="G11" s="55">
        <v>421.86</v>
      </c>
      <c r="H11" s="56">
        <v>2.1147</v>
      </c>
      <c r="I11" s="55">
        <v>892.11</v>
      </c>
      <c r="J11" s="57">
        <v>3954723.63</v>
      </c>
      <c r="K11" s="57">
        <v>472818.3</v>
      </c>
      <c r="L11" s="57">
        <v>281014.65000000002</v>
      </c>
      <c r="M11" s="55">
        <v>4708556.58</v>
      </c>
      <c r="N11" s="58"/>
    </row>
    <row r="12" spans="1:15" ht="28.5" customHeight="1" x14ac:dyDescent="0.2">
      <c r="A12" s="51">
        <v>810148</v>
      </c>
      <c r="B12" s="52" t="s">
        <v>72</v>
      </c>
      <c r="C12" s="53">
        <v>6649</v>
      </c>
      <c r="D12" s="53">
        <v>636</v>
      </c>
      <c r="E12" s="53">
        <v>402</v>
      </c>
      <c r="F12" s="54">
        <v>7687</v>
      </c>
      <c r="G12" s="55">
        <v>666.07</v>
      </c>
      <c r="H12" s="56">
        <v>1.1639999999999999</v>
      </c>
      <c r="I12" s="55">
        <v>775.31</v>
      </c>
      <c r="J12" s="57">
        <v>5155036.1900000004</v>
      </c>
      <c r="K12" s="57">
        <v>493097.16</v>
      </c>
      <c r="L12" s="57">
        <v>311674.62</v>
      </c>
      <c r="M12" s="55">
        <v>5959807.9700000007</v>
      </c>
      <c r="N12" s="58"/>
      <c r="O12" s="59"/>
    </row>
    <row r="13" spans="1:15" ht="21.75" customHeight="1" x14ac:dyDescent="0.2">
      <c r="A13" s="51">
        <v>810003</v>
      </c>
      <c r="B13" s="52" t="s">
        <v>73</v>
      </c>
      <c r="C13" s="53">
        <v>30622</v>
      </c>
      <c r="D13" s="53">
        <v>10967</v>
      </c>
      <c r="E13" s="53">
        <v>4621</v>
      </c>
      <c r="F13" s="54">
        <v>46210</v>
      </c>
      <c r="G13" s="55">
        <v>196.13</v>
      </c>
      <c r="H13" s="56">
        <v>0.88939999999999997</v>
      </c>
      <c r="I13" s="55">
        <v>174.44</v>
      </c>
      <c r="J13" s="57">
        <v>5341701.68</v>
      </c>
      <c r="K13" s="57">
        <v>1913083.48</v>
      </c>
      <c r="L13" s="57">
        <v>806087.24</v>
      </c>
      <c r="M13" s="55">
        <v>8060872.4000000004</v>
      </c>
      <c r="N13" s="58"/>
    </row>
    <row r="14" spans="1:15" ht="21.75" customHeight="1" x14ac:dyDescent="0.2">
      <c r="A14" s="51">
        <v>810099</v>
      </c>
      <c r="B14" s="52" t="s">
        <v>74</v>
      </c>
      <c r="C14" s="53">
        <v>174544</v>
      </c>
      <c r="D14" s="53">
        <v>195</v>
      </c>
      <c r="E14" s="53">
        <v>4115</v>
      </c>
      <c r="F14" s="54">
        <v>178854</v>
      </c>
      <c r="G14" s="55">
        <v>151.4</v>
      </c>
      <c r="H14" s="56">
        <v>0.89439999999999997</v>
      </c>
      <c r="I14" s="55">
        <v>135.41</v>
      </c>
      <c r="J14" s="57">
        <v>23635003.039999999</v>
      </c>
      <c r="K14" s="57">
        <v>26404.95</v>
      </c>
      <c r="L14" s="57">
        <v>557212.15</v>
      </c>
      <c r="M14" s="55">
        <v>24218620.139999997</v>
      </c>
      <c r="N14" s="58"/>
    </row>
    <row r="15" spans="1:15" ht="21.75" customHeight="1" x14ac:dyDescent="0.2">
      <c r="A15" s="51">
        <v>810088</v>
      </c>
      <c r="B15" s="52" t="s">
        <v>34</v>
      </c>
      <c r="C15" s="53">
        <v>2759</v>
      </c>
      <c r="D15" s="53">
        <v>224</v>
      </c>
      <c r="E15" s="53">
        <v>51592</v>
      </c>
      <c r="F15" s="54">
        <v>54575</v>
      </c>
      <c r="G15" s="55">
        <v>469.99</v>
      </c>
      <c r="H15" s="56">
        <v>1.7243999999999999</v>
      </c>
      <c r="I15" s="55">
        <v>810.45</v>
      </c>
      <c r="J15" s="57">
        <v>2236031.5499999998</v>
      </c>
      <c r="K15" s="57">
        <v>181540.8</v>
      </c>
      <c r="L15" s="57">
        <v>41812736.399999999</v>
      </c>
      <c r="M15" s="55">
        <v>44230308.75</v>
      </c>
      <c r="N15" s="58"/>
    </row>
    <row r="16" spans="1:15" ht="21.75" customHeight="1" x14ac:dyDescent="0.2">
      <c r="A16" s="51">
        <v>810005</v>
      </c>
      <c r="B16" s="52" t="s">
        <v>19</v>
      </c>
      <c r="C16" s="53">
        <v>40007</v>
      </c>
      <c r="D16" s="53">
        <v>395</v>
      </c>
      <c r="E16" s="53">
        <v>75</v>
      </c>
      <c r="F16" s="54">
        <v>40477</v>
      </c>
      <c r="G16" s="55">
        <v>496.06</v>
      </c>
      <c r="H16" s="56">
        <v>1.4679</v>
      </c>
      <c r="I16" s="55">
        <v>728.17</v>
      </c>
      <c r="J16" s="57">
        <v>29131897.190000001</v>
      </c>
      <c r="K16" s="57">
        <v>287627.15000000002</v>
      </c>
      <c r="L16" s="57">
        <v>54612.75</v>
      </c>
      <c r="M16" s="55">
        <v>29474137.09</v>
      </c>
      <c r="N16" s="58"/>
    </row>
    <row r="17" spans="1:14" ht="21.75" customHeight="1" x14ac:dyDescent="0.2">
      <c r="A17" s="51">
        <v>810064</v>
      </c>
      <c r="B17" s="52" t="s">
        <v>30</v>
      </c>
      <c r="C17" s="53">
        <v>34469</v>
      </c>
      <c r="D17" s="53">
        <v>1826</v>
      </c>
      <c r="E17" s="53">
        <v>1381</v>
      </c>
      <c r="F17" s="54">
        <v>37676</v>
      </c>
      <c r="G17" s="55">
        <v>270.27999999999997</v>
      </c>
      <c r="H17" s="56">
        <v>1.0656000000000001</v>
      </c>
      <c r="I17" s="55">
        <v>288.01</v>
      </c>
      <c r="J17" s="57">
        <v>9927416.6899999995</v>
      </c>
      <c r="K17" s="57">
        <v>525906.26</v>
      </c>
      <c r="L17" s="57">
        <v>397741.81</v>
      </c>
      <c r="M17" s="55">
        <v>10851064.76</v>
      </c>
      <c r="N17" s="58"/>
    </row>
    <row r="18" spans="1:14" ht="21.75" customHeight="1" x14ac:dyDescent="0.2">
      <c r="A18" s="51">
        <v>810090</v>
      </c>
      <c r="B18" s="52" t="s">
        <v>36</v>
      </c>
      <c r="C18" s="53">
        <v>48411</v>
      </c>
      <c r="D18" s="53">
        <v>31</v>
      </c>
      <c r="E18" s="53">
        <v>458</v>
      </c>
      <c r="F18" s="54">
        <v>48900</v>
      </c>
      <c r="G18" s="55">
        <v>481.65</v>
      </c>
      <c r="H18" s="56">
        <v>1.7982</v>
      </c>
      <c r="I18" s="55">
        <v>866.1</v>
      </c>
      <c r="J18" s="57">
        <v>41928767.100000001</v>
      </c>
      <c r="K18" s="57">
        <v>26849.1</v>
      </c>
      <c r="L18" s="57">
        <v>396673.8</v>
      </c>
      <c r="M18" s="55">
        <v>42352290</v>
      </c>
      <c r="N18" s="58"/>
    </row>
    <row r="19" spans="1:14" ht="21.75" customHeight="1" x14ac:dyDescent="0.2">
      <c r="A19" s="51">
        <v>810159</v>
      </c>
      <c r="B19" s="52" t="s">
        <v>75</v>
      </c>
      <c r="C19" s="53">
        <v>130619</v>
      </c>
      <c r="D19" s="53">
        <v>6793</v>
      </c>
      <c r="E19" s="53">
        <v>5962</v>
      </c>
      <c r="F19" s="54">
        <v>143374</v>
      </c>
      <c r="G19" s="55">
        <v>197.73</v>
      </c>
      <c r="H19" s="56">
        <v>1.1085</v>
      </c>
      <c r="I19" s="55">
        <v>219.18</v>
      </c>
      <c r="J19" s="57">
        <v>28629072.420000002</v>
      </c>
      <c r="K19" s="57">
        <v>1488889.74</v>
      </c>
      <c r="L19" s="57">
        <v>1306751.1599999999</v>
      </c>
      <c r="M19" s="55">
        <v>31424713.32</v>
      </c>
      <c r="N19" s="58"/>
    </row>
    <row r="20" spans="1:14" ht="21.75" customHeight="1" x14ac:dyDescent="0.2">
      <c r="A20" s="51">
        <v>810122</v>
      </c>
      <c r="B20" s="52" t="s">
        <v>76</v>
      </c>
      <c r="C20" s="53">
        <v>99599</v>
      </c>
      <c r="D20" s="53">
        <v>8275</v>
      </c>
      <c r="E20" s="53">
        <v>6380</v>
      </c>
      <c r="F20" s="54">
        <v>114254</v>
      </c>
      <c r="G20" s="55">
        <v>157.18</v>
      </c>
      <c r="H20" s="56">
        <v>1.5717000000000001</v>
      </c>
      <c r="I20" s="55">
        <v>247.04</v>
      </c>
      <c r="J20" s="57">
        <v>24604936.960000001</v>
      </c>
      <c r="K20" s="57">
        <v>2044256</v>
      </c>
      <c r="L20" s="57">
        <v>1576115.2</v>
      </c>
      <c r="M20" s="55">
        <v>28225308.16</v>
      </c>
    </row>
    <row r="21" spans="1:14" ht="30.75" customHeight="1" x14ac:dyDescent="0.2">
      <c r="A21" s="51">
        <v>810094</v>
      </c>
      <c r="B21" s="52" t="s">
        <v>77</v>
      </c>
      <c r="C21" s="53">
        <v>101620</v>
      </c>
      <c r="D21" s="53">
        <v>3141</v>
      </c>
      <c r="E21" s="53">
        <v>2685</v>
      </c>
      <c r="F21" s="54">
        <v>107446</v>
      </c>
      <c r="G21" s="55">
        <v>245.86</v>
      </c>
      <c r="H21" s="56">
        <v>1.5610999999999999</v>
      </c>
      <c r="I21" s="55">
        <v>383.81</v>
      </c>
      <c r="J21" s="57">
        <v>39002772.200000003</v>
      </c>
      <c r="K21" s="57">
        <v>1205547.21</v>
      </c>
      <c r="L21" s="57">
        <v>1030529.85</v>
      </c>
      <c r="M21" s="55">
        <v>41238849.260000005</v>
      </c>
    </row>
    <row r="22" spans="1:14" ht="21.75" customHeight="1" x14ac:dyDescent="0.2">
      <c r="A22" s="51">
        <v>810123</v>
      </c>
      <c r="B22" s="52" t="s">
        <v>78</v>
      </c>
      <c r="C22" s="53">
        <v>80823</v>
      </c>
      <c r="D22" s="53">
        <v>6239</v>
      </c>
      <c r="E22" s="53">
        <v>10323</v>
      </c>
      <c r="F22" s="54">
        <v>97385</v>
      </c>
      <c r="G22" s="55">
        <v>245.69</v>
      </c>
      <c r="H22" s="56">
        <v>1.2486999999999999</v>
      </c>
      <c r="I22" s="55">
        <v>306.79000000000002</v>
      </c>
      <c r="J22" s="57">
        <v>24795688.170000002</v>
      </c>
      <c r="K22" s="57">
        <v>1914062.81</v>
      </c>
      <c r="L22" s="57">
        <v>3166993.17</v>
      </c>
      <c r="M22" s="55">
        <v>29876744.149999999</v>
      </c>
    </row>
    <row r="23" spans="1:14" ht="21.75" customHeight="1" x14ac:dyDescent="0.2">
      <c r="A23" s="51">
        <v>810125</v>
      </c>
      <c r="B23" s="52" t="s">
        <v>79</v>
      </c>
      <c r="C23" s="53">
        <v>32838</v>
      </c>
      <c r="D23" s="53">
        <v>2427</v>
      </c>
      <c r="E23" s="53">
        <v>1496</v>
      </c>
      <c r="F23" s="54">
        <v>36761</v>
      </c>
      <c r="G23" s="55">
        <v>246.68</v>
      </c>
      <c r="H23" s="56">
        <v>1.7544999999999999</v>
      </c>
      <c r="I23" s="55">
        <v>432.8</v>
      </c>
      <c r="J23" s="57">
        <v>14212286.4</v>
      </c>
      <c r="K23" s="57">
        <v>1050405.6000000001</v>
      </c>
      <c r="L23" s="57">
        <v>647468.80000000005</v>
      </c>
      <c r="M23" s="55">
        <v>15910160.800000001</v>
      </c>
    </row>
    <row r="24" spans="1:14" ht="21.75" customHeight="1" x14ac:dyDescent="0.2">
      <c r="A24" s="51">
        <v>810206</v>
      </c>
      <c r="B24" s="52" t="s">
        <v>80</v>
      </c>
      <c r="C24" s="53">
        <v>972</v>
      </c>
      <c r="D24" s="53">
        <v>24</v>
      </c>
      <c r="E24" s="53">
        <v>3078</v>
      </c>
      <c r="F24" s="54">
        <v>4074</v>
      </c>
      <c r="G24" s="55">
        <v>802.68</v>
      </c>
      <c r="H24" s="56">
        <v>1.3512999999999999</v>
      </c>
      <c r="I24" s="55">
        <v>1084.6600000000001</v>
      </c>
      <c r="J24" s="57">
        <v>1054289.52</v>
      </c>
      <c r="K24" s="57">
        <v>26031.84</v>
      </c>
      <c r="L24" s="57">
        <v>3338583.48</v>
      </c>
      <c r="M24" s="55">
        <v>4418904.84</v>
      </c>
    </row>
    <row r="25" spans="1:14" ht="21.75" customHeight="1" x14ac:dyDescent="0.2">
      <c r="A25" s="51">
        <v>810126</v>
      </c>
      <c r="B25" s="52" t="s">
        <v>81</v>
      </c>
      <c r="C25" s="53">
        <v>92094</v>
      </c>
      <c r="D25" s="53">
        <v>3894</v>
      </c>
      <c r="E25" s="53">
        <v>730</v>
      </c>
      <c r="F25" s="54">
        <v>96718</v>
      </c>
      <c r="G25" s="55">
        <v>201.39</v>
      </c>
      <c r="H25" s="56">
        <v>3.1160999999999999</v>
      </c>
      <c r="I25" s="55">
        <v>627.54999999999995</v>
      </c>
      <c r="J25" s="57">
        <v>57793589.700000003</v>
      </c>
      <c r="K25" s="57">
        <v>2443679.7000000002</v>
      </c>
      <c r="L25" s="57">
        <v>458111.5</v>
      </c>
      <c r="M25" s="55">
        <v>60695380.900000006</v>
      </c>
    </row>
    <row r="26" spans="1:14" ht="21.75" customHeight="1" x14ac:dyDescent="0.2">
      <c r="A26" s="51">
        <v>810097</v>
      </c>
      <c r="B26" s="52" t="s">
        <v>82</v>
      </c>
      <c r="C26" s="53">
        <v>67806</v>
      </c>
      <c r="D26" s="53">
        <v>52</v>
      </c>
      <c r="E26" s="53">
        <v>1065</v>
      </c>
      <c r="F26" s="54">
        <v>68923</v>
      </c>
      <c r="G26" s="55">
        <v>436.24</v>
      </c>
      <c r="H26" s="56">
        <v>1.4308000000000001</v>
      </c>
      <c r="I26" s="55">
        <v>624.16999999999996</v>
      </c>
      <c r="J26" s="57">
        <v>42322471.020000003</v>
      </c>
      <c r="K26" s="57">
        <v>32456.84</v>
      </c>
      <c r="L26" s="57">
        <v>664741.05000000005</v>
      </c>
      <c r="M26" s="55">
        <v>43019668.910000004</v>
      </c>
    </row>
    <row r="27" spans="1:14" ht="21.75" customHeight="1" x14ac:dyDescent="0.2">
      <c r="A27" s="51">
        <v>810108</v>
      </c>
      <c r="B27" s="52" t="s">
        <v>83</v>
      </c>
      <c r="C27" s="53">
        <v>9285</v>
      </c>
      <c r="D27" s="53">
        <v>5633</v>
      </c>
      <c r="E27" s="53">
        <v>984</v>
      </c>
      <c r="F27" s="54">
        <v>15902</v>
      </c>
      <c r="G27" s="55">
        <v>551.58000000000004</v>
      </c>
      <c r="H27" s="56">
        <v>1.3093999999999999</v>
      </c>
      <c r="I27" s="55">
        <v>722.24</v>
      </c>
      <c r="J27" s="57">
        <v>6705998.4000000004</v>
      </c>
      <c r="K27" s="57">
        <v>4068377.92</v>
      </c>
      <c r="L27" s="57">
        <v>710684.16000000003</v>
      </c>
      <c r="M27" s="55">
        <v>11485060.48</v>
      </c>
    </row>
    <row r="28" spans="1:14" ht="21.75" customHeight="1" x14ac:dyDescent="0.2">
      <c r="A28" s="51">
        <v>810160</v>
      </c>
      <c r="B28" s="52" t="s">
        <v>84</v>
      </c>
      <c r="C28" s="53">
        <v>14809</v>
      </c>
      <c r="D28" s="53">
        <v>662</v>
      </c>
      <c r="E28" s="53">
        <v>710</v>
      </c>
      <c r="F28" s="54">
        <v>16181</v>
      </c>
      <c r="G28" s="55">
        <v>436.31</v>
      </c>
      <c r="H28" s="56">
        <v>2.1206</v>
      </c>
      <c r="I28" s="55">
        <v>925.24</v>
      </c>
      <c r="J28" s="57">
        <v>13701879.16</v>
      </c>
      <c r="K28" s="57">
        <v>612508.88</v>
      </c>
      <c r="L28" s="57">
        <v>656920.4</v>
      </c>
      <c r="M28" s="55">
        <v>14971308.440000001</v>
      </c>
    </row>
    <row r="29" spans="1:14" ht="21.75" customHeight="1" x14ac:dyDescent="0.2">
      <c r="A29" s="90" t="s">
        <v>46</v>
      </c>
      <c r="B29" s="91"/>
      <c r="C29" s="60">
        <v>972359</v>
      </c>
      <c r="D29" s="60">
        <v>51944</v>
      </c>
      <c r="E29" s="60">
        <v>96372</v>
      </c>
      <c r="F29" s="60">
        <v>1120675</v>
      </c>
      <c r="G29" s="61" t="s">
        <v>85</v>
      </c>
      <c r="H29" s="61" t="s">
        <v>85</v>
      </c>
      <c r="I29" s="61" t="s">
        <v>85</v>
      </c>
      <c r="J29" s="62">
        <v>374133561.02000004</v>
      </c>
      <c r="K29" s="62">
        <v>18813543.739999998</v>
      </c>
      <c r="L29" s="62">
        <v>58174652.18999999</v>
      </c>
      <c r="M29" s="62">
        <v>451121756.95000005</v>
      </c>
    </row>
    <row r="31" spans="1:14" s="37" customFormat="1" ht="23.25" customHeight="1" x14ac:dyDescent="0.2">
      <c r="A31" s="70" t="s">
        <v>48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</row>
    <row r="32" spans="1:14" s="37" customFormat="1" ht="57.75" customHeight="1" x14ac:dyDescent="0.3">
      <c r="A32" s="67" t="s">
        <v>89</v>
      </c>
      <c r="B32" s="67"/>
      <c r="C32" s="67"/>
      <c r="D32" s="67"/>
      <c r="E32" s="67"/>
      <c r="F32" s="67"/>
      <c r="G32" s="33"/>
      <c r="H32" s="34"/>
      <c r="I32" s="34"/>
      <c r="J32" s="35"/>
      <c r="K32" s="36"/>
      <c r="L32" s="36" t="s">
        <v>90</v>
      </c>
    </row>
    <row r="33" spans="1:13" s="37" customFormat="1" ht="37.5" customHeight="1" x14ac:dyDescent="0.3">
      <c r="B33" s="33"/>
      <c r="C33" s="33"/>
      <c r="D33" s="33"/>
      <c r="E33" s="33"/>
      <c r="F33" s="33"/>
      <c r="G33" s="33"/>
      <c r="H33" s="33"/>
      <c r="I33" s="33"/>
      <c r="J33" s="35"/>
      <c r="K33" s="36"/>
      <c r="L33" s="36"/>
      <c r="M33" s="38"/>
    </row>
    <row r="34" spans="1:13" s="37" customFormat="1" ht="75" customHeight="1" x14ac:dyDescent="0.3">
      <c r="A34" s="67" t="s">
        <v>49</v>
      </c>
      <c r="B34" s="67"/>
      <c r="C34" s="67"/>
      <c r="D34" s="67"/>
      <c r="E34" s="67"/>
      <c r="F34" s="67"/>
      <c r="G34" s="33"/>
      <c r="H34" s="34"/>
      <c r="I34" s="34"/>
      <c r="J34" s="35"/>
      <c r="K34" s="36"/>
      <c r="L34" s="36" t="s">
        <v>50</v>
      </c>
    </row>
    <row r="35" spans="1:13" s="37" customFormat="1" ht="37.5" customHeight="1" x14ac:dyDescent="0.3">
      <c r="B35" s="33"/>
      <c r="C35" s="33"/>
      <c r="D35" s="33"/>
      <c r="E35" s="33"/>
      <c r="F35" s="33"/>
      <c r="G35" s="33"/>
      <c r="H35" s="33"/>
      <c r="I35" s="33"/>
      <c r="J35" s="35"/>
      <c r="K35" s="36"/>
      <c r="L35" s="36"/>
    </row>
    <row r="36" spans="1:13" s="37" customFormat="1" ht="57.75" customHeight="1" x14ac:dyDescent="0.3">
      <c r="A36" s="67" t="s">
        <v>51</v>
      </c>
      <c r="B36" s="67"/>
      <c r="C36" s="67"/>
      <c r="D36" s="67"/>
      <c r="E36" s="67"/>
      <c r="F36" s="67"/>
      <c r="G36" s="33"/>
      <c r="H36" s="34"/>
      <c r="I36" s="34"/>
      <c r="J36" s="35"/>
      <c r="K36" s="36"/>
      <c r="L36" s="36" t="s">
        <v>52</v>
      </c>
    </row>
    <row r="37" spans="1:13" s="37" customFormat="1" ht="37.5" customHeight="1" x14ac:dyDescent="0.3">
      <c r="B37" s="33"/>
      <c r="C37" s="33"/>
      <c r="D37" s="33"/>
      <c r="E37" s="33"/>
      <c r="F37" s="33"/>
      <c r="G37" s="33"/>
      <c r="H37" s="33"/>
      <c r="I37" s="33"/>
      <c r="J37" s="35"/>
      <c r="K37" s="36"/>
      <c r="L37" s="36"/>
    </row>
    <row r="38" spans="1:13" s="37" customFormat="1" ht="75" customHeight="1" x14ac:dyDescent="0.3">
      <c r="A38" s="67" t="s">
        <v>59</v>
      </c>
      <c r="B38" s="67"/>
      <c r="C38" s="67"/>
      <c r="D38" s="67"/>
      <c r="E38" s="67"/>
      <c r="F38" s="67"/>
      <c r="G38" s="33"/>
      <c r="H38" s="34"/>
      <c r="I38" s="34"/>
      <c r="J38" s="35"/>
      <c r="K38" s="36"/>
      <c r="L38" s="36" t="s">
        <v>53</v>
      </c>
    </row>
    <row r="39" spans="1:13" s="37" customFormat="1" ht="37.5" customHeight="1" x14ac:dyDescent="0.3">
      <c r="B39" s="33"/>
      <c r="C39" s="33"/>
      <c r="D39" s="33"/>
      <c r="E39" s="33"/>
      <c r="F39" s="33"/>
      <c r="G39" s="33"/>
      <c r="H39" s="33"/>
      <c r="I39" s="33"/>
      <c r="J39" s="35"/>
      <c r="K39" s="36"/>
      <c r="L39" s="36"/>
    </row>
    <row r="40" spans="1:13" s="37" customFormat="1" ht="75" customHeight="1" x14ac:dyDescent="0.3">
      <c r="A40" s="67" t="s">
        <v>54</v>
      </c>
      <c r="B40" s="67"/>
      <c r="C40" s="67"/>
      <c r="D40" s="67"/>
      <c r="E40" s="67"/>
      <c r="F40" s="67"/>
      <c r="G40" s="33"/>
      <c r="H40" s="34"/>
      <c r="I40" s="34"/>
      <c r="J40" s="35"/>
      <c r="K40" s="36"/>
      <c r="L40" s="36" t="s">
        <v>55</v>
      </c>
    </row>
    <row r="41" spans="1:13" s="37" customFormat="1" ht="37.5" customHeight="1" x14ac:dyDescent="0.3">
      <c r="B41" s="33"/>
      <c r="C41" s="33"/>
      <c r="D41" s="33"/>
      <c r="E41" s="33"/>
      <c r="F41" s="33"/>
      <c r="G41" s="33"/>
      <c r="H41" s="33"/>
      <c r="I41" s="33"/>
      <c r="J41" s="35"/>
      <c r="K41" s="36"/>
      <c r="L41" s="36"/>
    </row>
    <row r="42" spans="1:13" s="37" customFormat="1" ht="59.25" customHeight="1" x14ac:dyDescent="0.3">
      <c r="A42" s="67" t="s">
        <v>56</v>
      </c>
      <c r="B42" s="67"/>
      <c r="C42" s="67"/>
      <c r="D42" s="67"/>
      <c r="E42" s="67"/>
      <c r="F42" s="67"/>
      <c r="G42" s="33"/>
      <c r="H42" s="34"/>
      <c r="I42" s="34"/>
      <c r="J42" s="35"/>
      <c r="K42" s="36"/>
      <c r="L42" s="36" t="s">
        <v>57</v>
      </c>
    </row>
  </sheetData>
  <autoFilter ref="A9:M29" xr:uid="{00000000-0009-0000-0000-000001000000}"/>
  <mergeCells count="18">
    <mergeCell ref="A40:F40"/>
    <mergeCell ref="A42:F42"/>
    <mergeCell ref="A29:B29"/>
    <mergeCell ref="A31:M31"/>
    <mergeCell ref="A32:F32"/>
    <mergeCell ref="A34:F34"/>
    <mergeCell ref="A36:F36"/>
    <mergeCell ref="A38:F38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:A2 N1:XFD28 A3:I7 J3:M10 A12:A17 A29:XFD30 N31:XFD42 A43:XFD1048576">
    <cfRule type="cellIs" dxfId="14" priority="1" operator="lessThan">
      <formula>0</formula>
    </cfRule>
  </conditionalFormatting>
  <conditionalFormatting sqref="A31:A32 H32:M32 A33:M33 A34 H34:M34 A35:M35 A36 H36:M36 A37:M37 A38 H38:M38 A39:M39 A41:M41 A42 H42:M42">
    <cfRule type="cellIs" dxfId="13" priority="3" operator="lessThan">
      <formula>0</formula>
    </cfRule>
  </conditionalFormatting>
  <conditionalFormatting sqref="A40 H40:M40">
    <cfRule type="cellIs" dxfId="12" priority="2" operator="lessThan">
      <formula>0</formula>
    </cfRule>
  </conditionalFormatting>
  <conditionalFormatting sqref="A8:F9 A10:I10 A11:M28">
    <cfRule type="cellIs" dxfId="11" priority="5" operator="lessThan">
      <formula>0</formula>
    </cfRule>
  </conditionalFormatting>
  <conditionalFormatting sqref="G8:I8">
    <cfRule type="cellIs" dxfId="10" priority="4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8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/>
  </sheetPr>
  <dimension ref="A1:N44"/>
  <sheetViews>
    <sheetView view="pageBreakPreview" zoomScale="70" zoomScaleSheetLayoutView="70" workbookViewId="0">
      <pane xSplit="2" ySplit="9" topLeftCell="C31" activePane="bottomRight" state="frozen"/>
      <selection activeCell="A6" sqref="A6:M6"/>
      <selection pane="topRight" activeCell="A6" sqref="A6:M6"/>
      <selection pane="bottomLeft" activeCell="A6" sqref="A6:M6"/>
      <selection pane="bottomRight" activeCell="N13" sqref="N13"/>
    </sheetView>
  </sheetViews>
  <sheetFormatPr defaultColWidth="9.140625" defaultRowHeight="12.75" x14ac:dyDescent="0.2"/>
  <cols>
    <col min="1" max="1" width="8.5703125" style="5" customWidth="1"/>
    <col min="2" max="2" width="47" style="63" customWidth="1"/>
    <col min="3" max="3" width="15.5703125" style="63" customWidth="1"/>
    <col min="4" max="6" width="15.5703125" style="64" customWidth="1"/>
    <col min="7" max="9" width="18.140625" style="64" customWidth="1"/>
    <col min="10" max="10" width="17.85546875" style="64" customWidth="1"/>
    <col min="11" max="13" width="17.85546875" style="58" customWidth="1"/>
    <col min="14" max="16384" width="9.140625" style="5"/>
  </cols>
  <sheetData>
    <row r="1" spans="1:14" ht="52.5" customHeight="1" x14ac:dyDescent="0.25">
      <c r="A1" s="78" t="s">
        <v>93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4" ht="90" customHeight="1" x14ac:dyDescent="0.25">
      <c r="A2" s="78" t="s">
        <v>86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4" ht="18.75" x14ac:dyDescent="0.3">
      <c r="B3" s="39"/>
      <c r="C3" s="39"/>
      <c r="D3" s="40"/>
      <c r="E3" s="40"/>
      <c r="F3" s="65"/>
      <c r="G3" s="65"/>
      <c r="H3" s="66"/>
      <c r="I3" s="66"/>
      <c r="J3" s="40"/>
      <c r="K3" s="42"/>
      <c r="L3" s="42"/>
      <c r="M3" s="43"/>
    </row>
    <row r="4" spans="1:14" ht="15.75" x14ac:dyDescent="0.25">
      <c r="B4" s="39"/>
      <c r="C4" s="39"/>
      <c r="D4" s="40"/>
      <c r="E4" s="40"/>
      <c r="F4" s="41"/>
      <c r="G4" s="41"/>
      <c r="H4" s="41"/>
      <c r="I4" s="41"/>
      <c r="J4" s="40"/>
      <c r="K4" s="42"/>
      <c r="L4" s="42"/>
      <c r="N4" s="43"/>
    </row>
    <row r="5" spans="1:14" ht="15.75" x14ac:dyDescent="0.25">
      <c r="B5" s="39"/>
      <c r="C5" s="39"/>
      <c r="D5" s="40"/>
      <c r="E5" s="40"/>
      <c r="F5" s="40"/>
      <c r="G5" s="40"/>
      <c r="H5" s="40"/>
      <c r="I5" s="40"/>
      <c r="J5" s="40"/>
      <c r="K5" s="42"/>
      <c r="L5" s="42"/>
      <c r="M5" s="42"/>
    </row>
    <row r="6" spans="1:14" ht="36.75" customHeight="1" x14ac:dyDescent="0.2">
      <c r="A6" s="79" t="s">
        <v>87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4" ht="13.7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4" ht="13.5" customHeight="1" x14ac:dyDescent="0.2">
      <c r="A8" s="80" t="s">
        <v>2</v>
      </c>
      <c r="B8" s="80" t="s">
        <v>3</v>
      </c>
      <c r="C8" s="82" t="s">
        <v>62</v>
      </c>
      <c r="D8" s="83"/>
      <c r="E8" s="83"/>
      <c r="F8" s="84"/>
      <c r="G8" s="85" t="s">
        <v>63</v>
      </c>
      <c r="H8" s="85" t="s">
        <v>64</v>
      </c>
      <c r="I8" s="85" t="s">
        <v>65</v>
      </c>
      <c r="J8" s="87" t="s">
        <v>66</v>
      </c>
      <c r="K8" s="88"/>
      <c r="L8" s="88"/>
      <c r="M8" s="89"/>
    </row>
    <row r="9" spans="1:14" ht="102" customHeight="1" x14ac:dyDescent="0.2">
      <c r="A9" s="81"/>
      <c r="B9" s="81"/>
      <c r="C9" s="45" t="s">
        <v>9</v>
      </c>
      <c r="D9" s="46" t="s">
        <v>67</v>
      </c>
      <c r="E9" s="45" t="s">
        <v>58</v>
      </c>
      <c r="F9" s="45" t="s">
        <v>68</v>
      </c>
      <c r="G9" s="86"/>
      <c r="H9" s="86"/>
      <c r="I9" s="86"/>
      <c r="J9" s="45" t="s">
        <v>9</v>
      </c>
      <c r="K9" s="46" t="s">
        <v>67</v>
      </c>
      <c r="L9" s="45" t="s">
        <v>58</v>
      </c>
      <c r="M9" s="47" t="s">
        <v>69</v>
      </c>
    </row>
    <row r="10" spans="1:14" ht="18" customHeight="1" x14ac:dyDescent="0.2">
      <c r="A10" s="48">
        <v>1</v>
      </c>
      <c r="B10" s="48">
        <v>2</v>
      </c>
      <c r="C10" s="49">
        <v>3</v>
      </c>
      <c r="D10" s="49">
        <v>4</v>
      </c>
      <c r="E10" s="49">
        <v>5</v>
      </c>
      <c r="F10" s="49" t="s">
        <v>13</v>
      </c>
      <c r="G10" s="49">
        <v>7</v>
      </c>
      <c r="H10" s="49">
        <v>8</v>
      </c>
      <c r="I10" s="49" t="s">
        <v>70</v>
      </c>
      <c r="J10" s="50" t="s">
        <v>14</v>
      </c>
      <c r="K10" s="50" t="s">
        <v>15</v>
      </c>
      <c r="L10" s="50" t="s">
        <v>16</v>
      </c>
      <c r="M10" s="50" t="s">
        <v>17</v>
      </c>
    </row>
    <row r="11" spans="1:14" ht="21" customHeight="1" x14ac:dyDescent="0.2">
      <c r="A11" s="51">
        <v>810039</v>
      </c>
      <c r="B11" s="52" t="s">
        <v>25</v>
      </c>
      <c r="C11" s="53">
        <v>20355</v>
      </c>
      <c r="D11" s="53">
        <v>20</v>
      </c>
      <c r="E11" s="53">
        <v>746</v>
      </c>
      <c r="F11" s="54">
        <v>21121</v>
      </c>
      <c r="G11" s="55">
        <v>1037.08</v>
      </c>
      <c r="H11" s="56">
        <v>1</v>
      </c>
      <c r="I11" s="55">
        <v>1037.08</v>
      </c>
      <c r="J11" s="57">
        <v>21109763.399999999</v>
      </c>
      <c r="K11" s="57">
        <v>20741.599999999999</v>
      </c>
      <c r="L11" s="57">
        <v>773661.68</v>
      </c>
      <c r="M11" s="55">
        <v>21904166.68</v>
      </c>
    </row>
    <row r="12" spans="1:14" s="59" customFormat="1" ht="21" customHeight="1" x14ac:dyDescent="0.25">
      <c r="A12" s="51">
        <v>810073</v>
      </c>
      <c r="B12" s="52" t="s">
        <v>31</v>
      </c>
      <c r="C12" s="53">
        <v>11775</v>
      </c>
      <c r="D12" s="53">
        <v>166</v>
      </c>
      <c r="E12" s="53">
        <v>95</v>
      </c>
      <c r="F12" s="54">
        <v>12036</v>
      </c>
      <c r="G12" s="55">
        <v>762.43</v>
      </c>
      <c r="H12" s="56">
        <v>1.0810999999999999</v>
      </c>
      <c r="I12" s="55">
        <v>824.26</v>
      </c>
      <c r="J12" s="57">
        <v>9705661.5</v>
      </c>
      <c r="K12" s="57">
        <v>136827.16</v>
      </c>
      <c r="L12" s="57">
        <v>78304.7</v>
      </c>
      <c r="M12" s="55">
        <v>9920793.3599999994</v>
      </c>
    </row>
    <row r="13" spans="1:14" s="59" customFormat="1" ht="21" customHeight="1" x14ac:dyDescent="0.25">
      <c r="A13" s="51">
        <v>810074</v>
      </c>
      <c r="B13" s="52" t="s">
        <v>32</v>
      </c>
      <c r="C13" s="53">
        <v>23892</v>
      </c>
      <c r="D13" s="53">
        <v>211</v>
      </c>
      <c r="E13" s="53">
        <v>432</v>
      </c>
      <c r="F13" s="54">
        <v>24535</v>
      </c>
      <c r="G13" s="55">
        <v>717.94</v>
      </c>
      <c r="H13" s="56">
        <v>1.2572000000000001</v>
      </c>
      <c r="I13" s="55">
        <v>902.59</v>
      </c>
      <c r="J13" s="57">
        <v>21564680.280000001</v>
      </c>
      <c r="K13" s="57">
        <v>190446.49</v>
      </c>
      <c r="L13" s="57">
        <v>389918.88</v>
      </c>
      <c r="M13" s="55">
        <v>22145045.649999999</v>
      </c>
    </row>
    <row r="14" spans="1:14" s="59" customFormat="1" ht="21" customHeight="1" x14ac:dyDescent="0.25">
      <c r="A14" s="51">
        <v>810076</v>
      </c>
      <c r="B14" s="52" t="s">
        <v>33</v>
      </c>
      <c r="C14" s="53">
        <v>36162</v>
      </c>
      <c r="D14" s="53">
        <v>120</v>
      </c>
      <c r="E14" s="53">
        <v>107</v>
      </c>
      <c r="F14" s="54">
        <v>36389</v>
      </c>
      <c r="G14" s="55">
        <v>719.7</v>
      </c>
      <c r="H14" s="56">
        <v>1.2367999999999999</v>
      </c>
      <c r="I14" s="55">
        <v>890.12</v>
      </c>
      <c r="J14" s="57">
        <v>32188519.440000001</v>
      </c>
      <c r="K14" s="57">
        <v>106814.39999999999</v>
      </c>
      <c r="L14" s="57">
        <v>95242.84</v>
      </c>
      <c r="M14" s="55">
        <v>32390576.68</v>
      </c>
    </row>
    <row r="15" spans="1:14" s="59" customFormat="1" ht="21" customHeight="1" x14ac:dyDescent="0.25">
      <c r="A15" s="51">
        <v>810032</v>
      </c>
      <c r="B15" s="52" t="s">
        <v>24</v>
      </c>
      <c r="C15" s="53">
        <v>31691</v>
      </c>
      <c r="D15" s="53">
        <v>232</v>
      </c>
      <c r="E15" s="53">
        <v>145</v>
      </c>
      <c r="F15" s="54">
        <v>32068</v>
      </c>
      <c r="G15" s="55">
        <v>1065.46</v>
      </c>
      <c r="H15" s="56">
        <v>1.1632</v>
      </c>
      <c r="I15" s="55">
        <v>1239.3399999999999</v>
      </c>
      <c r="J15" s="57">
        <v>39275923.939999998</v>
      </c>
      <c r="K15" s="57">
        <v>287526.88</v>
      </c>
      <c r="L15" s="57">
        <v>179704.3</v>
      </c>
      <c r="M15" s="55">
        <v>39743155.119999997</v>
      </c>
    </row>
    <row r="16" spans="1:14" s="59" customFormat="1" ht="21" customHeight="1" x14ac:dyDescent="0.25">
      <c r="A16" s="51">
        <v>810068</v>
      </c>
      <c r="B16" s="52" t="s">
        <v>88</v>
      </c>
      <c r="C16" s="53">
        <v>1996</v>
      </c>
      <c r="D16" s="53">
        <v>11</v>
      </c>
      <c r="E16" s="53">
        <v>5</v>
      </c>
      <c r="F16" s="54">
        <v>2012</v>
      </c>
      <c r="G16" s="55">
        <v>2142.94</v>
      </c>
      <c r="H16" s="56">
        <v>1.3532</v>
      </c>
      <c r="I16" s="55">
        <v>2899.83</v>
      </c>
      <c r="J16" s="57">
        <v>5788060.6799999997</v>
      </c>
      <c r="K16" s="57">
        <v>31898.13</v>
      </c>
      <c r="L16" s="57">
        <v>14499.15</v>
      </c>
      <c r="M16" s="55">
        <v>5834457.96</v>
      </c>
    </row>
    <row r="17" spans="1:13" s="59" customFormat="1" ht="21" customHeight="1" x14ac:dyDescent="0.25">
      <c r="A17" s="51">
        <v>810089</v>
      </c>
      <c r="B17" s="52" t="s">
        <v>35</v>
      </c>
      <c r="C17" s="53">
        <v>6862</v>
      </c>
      <c r="D17" s="53">
        <v>67</v>
      </c>
      <c r="E17" s="53">
        <v>32439</v>
      </c>
      <c r="F17" s="54">
        <v>39368</v>
      </c>
      <c r="G17" s="55">
        <v>1000.72</v>
      </c>
      <c r="H17" s="56">
        <v>1.1547000000000001</v>
      </c>
      <c r="I17" s="55">
        <v>1155.53</v>
      </c>
      <c r="J17" s="57">
        <v>7929246.8600000003</v>
      </c>
      <c r="K17" s="57">
        <v>77420.509999999995</v>
      </c>
      <c r="L17" s="57">
        <v>37484237.670000002</v>
      </c>
      <c r="M17" s="55">
        <v>45490905.039999999</v>
      </c>
    </row>
    <row r="18" spans="1:13" s="59" customFormat="1" ht="21" customHeight="1" x14ac:dyDescent="0.25">
      <c r="A18" s="51">
        <v>810113</v>
      </c>
      <c r="B18" s="52" t="s">
        <v>38</v>
      </c>
      <c r="C18" s="53">
        <v>36065</v>
      </c>
      <c r="D18" s="53">
        <v>12</v>
      </c>
      <c r="E18" s="53">
        <v>57</v>
      </c>
      <c r="F18" s="54">
        <v>36134</v>
      </c>
      <c r="G18" s="55">
        <v>996.99</v>
      </c>
      <c r="H18" s="56">
        <v>1.1096999999999999</v>
      </c>
      <c r="I18" s="55">
        <v>1106.3599999999999</v>
      </c>
      <c r="J18" s="57">
        <v>39900873.399999999</v>
      </c>
      <c r="K18" s="57">
        <v>13276.32</v>
      </c>
      <c r="L18" s="57">
        <v>63062.52</v>
      </c>
      <c r="M18" s="55">
        <v>39977212.240000002</v>
      </c>
    </row>
    <row r="19" spans="1:13" s="59" customFormat="1" ht="21" customHeight="1" x14ac:dyDescent="0.25">
      <c r="A19" s="51">
        <v>810040</v>
      </c>
      <c r="B19" s="52" t="s">
        <v>26</v>
      </c>
      <c r="C19" s="53">
        <v>6040</v>
      </c>
      <c r="D19" s="53">
        <v>7</v>
      </c>
      <c r="E19" s="53">
        <v>27</v>
      </c>
      <c r="F19" s="54">
        <v>6074</v>
      </c>
      <c r="G19" s="55">
        <v>1360.86</v>
      </c>
      <c r="H19" s="56">
        <v>1.4443999999999999</v>
      </c>
      <c r="I19" s="55">
        <v>1965.63</v>
      </c>
      <c r="J19" s="57">
        <v>11872405.199999999</v>
      </c>
      <c r="K19" s="57">
        <v>13759.41</v>
      </c>
      <c r="L19" s="57">
        <v>53072.01</v>
      </c>
      <c r="M19" s="55">
        <v>11939236.619999999</v>
      </c>
    </row>
    <row r="20" spans="1:13" s="59" customFormat="1" ht="21" customHeight="1" x14ac:dyDescent="0.25">
      <c r="A20" s="51">
        <v>810111</v>
      </c>
      <c r="B20" s="52" t="s">
        <v>37</v>
      </c>
      <c r="C20" s="53">
        <v>316</v>
      </c>
      <c r="D20" s="53">
        <v>15</v>
      </c>
      <c r="E20" s="53">
        <v>14496</v>
      </c>
      <c r="F20" s="54">
        <v>14827</v>
      </c>
      <c r="G20" s="55">
        <v>1065.9000000000001</v>
      </c>
      <c r="H20" s="56">
        <v>1.2874000000000001</v>
      </c>
      <c r="I20" s="55">
        <v>1372.24</v>
      </c>
      <c r="J20" s="57">
        <v>433627.84</v>
      </c>
      <c r="K20" s="57">
        <v>20583.599999999999</v>
      </c>
      <c r="L20" s="57">
        <v>19891991.039999999</v>
      </c>
      <c r="M20" s="55">
        <v>20346202.48</v>
      </c>
    </row>
    <row r="21" spans="1:13" s="59" customFormat="1" ht="21" customHeight="1" x14ac:dyDescent="0.25">
      <c r="A21" s="51">
        <v>810006</v>
      </c>
      <c r="B21" s="52" t="s">
        <v>20</v>
      </c>
      <c r="C21" s="53">
        <v>7603</v>
      </c>
      <c r="D21" s="53">
        <v>281</v>
      </c>
      <c r="E21" s="53">
        <v>31000</v>
      </c>
      <c r="F21" s="54">
        <v>38884</v>
      </c>
      <c r="G21" s="55">
        <v>745.16</v>
      </c>
      <c r="H21" s="56">
        <v>1.5061</v>
      </c>
      <c r="I21" s="55">
        <v>1122.29</v>
      </c>
      <c r="J21" s="57">
        <v>8532770.8699999992</v>
      </c>
      <c r="K21" s="57">
        <v>315363.49</v>
      </c>
      <c r="L21" s="57">
        <v>34790990</v>
      </c>
      <c r="M21" s="55">
        <v>43639124.359999999</v>
      </c>
    </row>
    <row r="22" spans="1:13" s="59" customFormat="1" ht="21" customHeight="1" x14ac:dyDescent="0.25">
      <c r="A22" s="51">
        <v>810058</v>
      </c>
      <c r="B22" s="52" t="s">
        <v>27</v>
      </c>
      <c r="C22" s="53">
        <v>3025</v>
      </c>
      <c r="D22" s="53">
        <v>19915</v>
      </c>
      <c r="E22" s="53">
        <v>673</v>
      </c>
      <c r="F22" s="54">
        <v>23613</v>
      </c>
      <c r="G22" s="55">
        <v>1508.71</v>
      </c>
      <c r="H22" s="56">
        <v>1.1556</v>
      </c>
      <c r="I22" s="55">
        <v>1743.47</v>
      </c>
      <c r="J22" s="57">
        <v>5273996.75</v>
      </c>
      <c r="K22" s="57">
        <v>34721205.049999997</v>
      </c>
      <c r="L22" s="57">
        <v>1173355.31</v>
      </c>
      <c r="M22" s="55">
        <v>41168557.109999999</v>
      </c>
    </row>
    <row r="23" spans="1:13" s="59" customFormat="1" ht="21" customHeight="1" x14ac:dyDescent="0.25">
      <c r="A23" s="51">
        <v>810157</v>
      </c>
      <c r="B23" s="52" t="s">
        <v>40</v>
      </c>
      <c r="C23" s="53">
        <v>15437</v>
      </c>
      <c r="D23" s="53">
        <v>232</v>
      </c>
      <c r="E23" s="53">
        <v>56</v>
      </c>
      <c r="F23" s="54">
        <v>15725</v>
      </c>
      <c r="G23" s="55">
        <v>1470.33</v>
      </c>
      <c r="H23" s="56">
        <v>1.1176999999999999</v>
      </c>
      <c r="I23" s="55">
        <v>1643.39</v>
      </c>
      <c r="J23" s="57">
        <v>25369011.43</v>
      </c>
      <c r="K23" s="57">
        <v>381266.48</v>
      </c>
      <c r="L23" s="57">
        <v>92029.84</v>
      </c>
      <c r="M23" s="55">
        <v>25842307.75</v>
      </c>
    </row>
    <row r="24" spans="1:13" s="59" customFormat="1" ht="21" customHeight="1" x14ac:dyDescent="0.25">
      <c r="A24" s="51">
        <v>810131</v>
      </c>
      <c r="B24" s="52" t="s">
        <v>39</v>
      </c>
      <c r="C24" s="53">
        <v>1387</v>
      </c>
      <c r="D24" s="53">
        <v>35837</v>
      </c>
      <c r="E24" s="53">
        <v>98</v>
      </c>
      <c r="F24" s="54">
        <v>37322</v>
      </c>
      <c r="G24" s="55">
        <v>1020.99</v>
      </c>
      <c r="H24" s="56">
        <v>1</v>
      </c>
      <c r="I24" s="55">
        <v>1020.99</v>
      </c>
      <c r="J24" s="57">
        <v>1416113.13</v>
      </c>
      <c r="K24" s="57">
        <v>36589218.630000003</v>
      </c>
      <c r="L24" s="57">
        <v>100057.02</v>
      </c>
      <c r="M24" s="55">
        <v>38105388.780000009</v>
      </c>
    </row>
    <row r="25" spans="1:13" s="59" customFormat="1" ht="21" customHeight="1" x14ac:dyDescent="0.25">
      <c r="A25" s="51">
        <v>810059</v>
      </c>
      <c r="B25" s="52" t="s">
        <v>28</v>
      </c>
      <c r="C25" s="53">
        <v>22653</v>
      </c>
      <c r="D25" s="53">
        <v>10577</v>
      </c>
      <c r="E25" s="53">
        <v>62</v>
      </c>
      <c r="F25" s="54">
        <v>33292</v>
      </c>
      <c r="G25" s="55">
        <v>1101.3399999999999</v>
      </c>
      <c r="H25" s="56">
        <v>1.0942000000000001</v>
      </c>
      <c r="I25" s="55">
        <v>1205.0899999999999</v>
      </c>
      <c r="J25" s="57">
        <v>27298903.77</v>
      </c>
      <c r="K25" s="57">
        <v>12746236.93</v>
      </c>
      <c r="L25" s="57">
        <v>74715.58</v>
      </c>
      <c r="M25" s="55">
        <v>40119856.280000001</v>
      </c>
    </row>
    <row r="26" spans="1:13" s="59" customFormat="1" ht="21" customHeight="1" x14ac:dyDescent="0.25">
      <c r="A26" s="51">
        <v>810017</v>
      </c>
      <c r="B26" s="52" t="s">
        <v>23</v>
      </c>
      <c r="C26" s="53">
        <v>8510</v>
      </c>
      <c r="D26" s="53">
        <v>535</v>
      </c>
      <c r="E26" s="53">
        <v>17442</v>
      </c>
      <c r="F26" s="54">
        <v>26487</v>
      </c>
      <c r="G26" s="55">
        <v>1542.2</v>
      </c>
      <c r="H26" s="56">
        <v>1.0456000000000001</v>
      </c>
      <c r="I26" s="55">
        <v>1612.52</v>
      </c>
      <c r="J26" s="57">
        <v>13722545.199999999</v>
      </c>
      <c r="K26" s="57">
        <v>862698.2</v>
      </c>
      <c r="L26" s="57">
        <v>28125573.84</v>
      </c>
      <c r="M26" s="55">
        <v>42710817.239999995</v>
      </c>
    </row>
    <row r="27" spans="1:13" s="59" customFormat="1" ht="21" customHeight="1" x14ac:dyDescent="0.25">
      <c r="A27" s="51">
        <v>810062</v>
      </c>
      <c r="B27" s="52" t="s">
        <v>29</v>
      </c>
      <c r="C27" s="53">
        <v>4661</v>
      </c>
      <c r="D27" s="53">
        <v>6583</v>
      </c>
      <c r="E27" s="53">
        <v>58</v>
      </c>
      <c r="F27" s="54">
        <v>11302</v>
      </c>
      <c r="G27" s="55">
        <v>1190.93</v>
      </c>
      <c r="H27" s="56">
        <v>1.2394000000000001</v>
      </c>
      <c r="I27" s="55">
        <v>1476.04</v>
      </c>
      <c r="J27" s="57">
        <v>6879822.4400000004</v>
      </c>
      <c r="K27" s="57">
        <v>9716771.3200000003</v>
      </c>
      <c r="L27" s="57">
        <v>85610.32</v>
      </c>
      <c r="M27" s="55">
        <v>16682204.080000002</v>
      </c>
    </row>
    <row r="28" spans="1:13" s="59" customFormat="1" ht="21" customHeight="1" x14ac:dyDescent="0.25">
      <c r="A28" s="51">
        <v>810001</v>
      </c>
      <c r="B28" s="52" t="s">
        <v>18</v>
      </c>
      <c r="C28" s="53">
        <v>259</v>
      </c>
      <c r="D28" s="53">
        <v>26188</v>
      </c>
      <c r="E28" s="53">
        <v>41</v>
      </c>
      <c r="F28" s="54">
        <v>26488</v>
      </c>
      <c r="G28" s="55">
        <v>1354.95</v>
      </c>
      <c r="H28" s="56">
        <v>1</v>
      </c>
      <c r="I28" s="55">
        <v>1354.95</v>
      </c>
      <c r="J28" s="57">
        <v>350932.05</v>
      </c>
      <c r="K28" s="57">
        <v>35483430.600000001</v>
      </c>
      <c r="L28" s="57">
        <v>55552.95</v>
      </c>
      <c r="M28" s="55">
        <v>35889915.600000001</v>
      </c>
    </row>
    <row r="29" spans="1:13" s="59" customFormat="1" ht="21" customHeight="1" x14ac:dyDescent="0.25">
      <c r="A29" s="51">
        <v>810008</v>
      </c>
      <c r="B29" s="52" t="s">
        <v>21</v>
      </c>
      <c r="C29" s="53">
        <v>549</v>
      </c>
      <c r="D29" s="53">
        <v>12352</v>
      </c>
      <c r="E29" s="53">
        <v>37</v>
      </c>
      <c r="F29" s="54">
        <v>12938</v>
      </c>
      <c r="G29" s="55">
        <v>2098.56</v>
      </c>
      <c r="H29" s="56">
        <v>1.0185</v>
      </c>
      <c r="I29" s="55">
        <v>2137.38</v>
      </c>
      <c r="J29" s="57">
        <v>1173421.6200000001</v>
      </c>
      <c r="K29" s="57">
        <v>26400917.760000002</v>
      </c>
      <c r="L29" s="57">
        <v>79083.06</v>
      </c>
      <c r="M29" s="55">
        <v>27653422.440000001</v>
      </c>
    </row>
    <row r="30" spans="1:13" s="59" customFormat="1" ht="21" customHeight="1" x14ac:dyDescent="0.25">
      <c r="A30" s="51">
        <v>810009</v>
      </c>
      <c r="B30" s="52" t="s">
        <v>22</v>
      </c>
      <c r="C30" s="53">
        <v>328</v>
      </c>
      <c r="D30" s="53">
        <v>8539</v>
      </c>
      <c r="E30" s="53">
        <v>26</v>
      </c>
      <c r="F30" s="54">
        <v>8893</v>
      </c>
      <c r="G30" s="55">
        <v>1083.05</v>
      </c>
      <c r="H30" s="56">
        <v>1.9180999999999999</v>
      </c>
      <c r="I30" s="55">
        <v>2077.4</v>
      </c>
      <c r="J30" s="57">
        <v>681387.2</v>
      </c>
      <c r="K30" s="57">
        <v>17738918.600000001</v>
      </c>
      <c r="L30" s="57">
        <v>54012.4</v>
      </c>
      <c r="M30" s="55">
        <v>18474318.199999999</v>
      </c>
    </row>
    <row r="31" spans="1:13" s="59" customFormat="1" ht="21" customHeight="1" x14ac:dyDescent="0.25">
      <c r="A31" s="90" t="s">
        <v>46</v>
      </c>
      <c r="B31" s="91"/>
      <c r="C31" s="60">
        <v>239566</v>
      </c>
      <c r="D31" s="60">
        <v>121900</v>
      </c>
      <c r="E31" s="60">
        <v>98042</v>
      </c>
      <c r="F31" s="60">
        <v>459508</v>
      </c>
      <c r="G31" s="61" t="s">
        <v>85</v>
      </c>
      <c r="H31" s="61" t="s">
        <v>85</v>
      </c>
      <c r="I31" s="61" t="s">
        <v>85</v>
      </c>
      <c r="J31" s="62">
        <v>280467667.00000006</v>
      </c>
      <c r="K31" s="62">
        <v>175855321.56</v>
      </c>
      <c r="L31" s="62">
        <v>123654675.11</v>
      </c>
      <c r="M31" s="62">
        <v>579977663.67000008</v>
      </c>
    </row>
    <row r="33" spans="1:13" s="37" customFormat="1" ht="19.5" customHeight="1" x14ac:dyDescent="0.2">
      <c r="A33" s="70" t="s">
        <v>48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  <row r="34" spans="1:13" s="37" customFormat="1" ht="75" customHeight="1" x14ac:dyDescent="0.3">
      <c r="A34" s="67" t="s">
        <v>89</v>
      </c>
      <c r="B34" s="67"/>
      <c r="C34" s="67"/>
      <c r="D34" s="67"/>
      <c r="E34" s="67"/>
      <c r="F34" s="67"/>
      <c r="G34" s="33"/>
      <c r="H34" s="34"/>
      <c r="I34" s="34"/>
      <c r="J34" s="35"/>
      <c r="K34" s="36"/>
      <c r="L34" s="36" t="s">
        <v>90</v>
      </c>
    </row>
    <row r="35" spans="1:13" s="37" customFormat="1" ht="37.5" customHeight="1" x14ac:dyDescent="0.3">
      <c r="B35" s="33"/>
      <c r="C35" s="33"/>
      <c r="D35" s="33"/>
      <c r="E35" s="33"/>
      <c r="F35" s="33"/>
      <c r="G35" s="33"/>
      <c r="H35" s="33"/>
      <c r="I35" s="33"/>
      <c r="J35" s="35"/>
      <c r="K35" s="36"/>
      <c r="L35" s="36"/>
    </row>
    <row r="36" spans="1:13" s="37" customFormat="1" ht="75" customHeight="1" x14ac:dyDescent="0.3">
      <c r="A36" s="67" t="s">
        <v>49</v>
      </c>
      <c r="B36" s="67"/>
      <c r="C36" s="67"/>
      <c r="D36" s="67"/>
      <c r="E36" s="67"/>
      <c r="F36" s="67"/>
      <c r="G36" s="33"/>
      <c r="H36" s="34"/>
      <c r="I36" s="34"/>
      <c r="J36" s="35"/>
      <c r="K36" s="36"/>
      <c r="L36" s="36" t="s">
        <v>50</v>
      </c>
    </row>
    <row r="37" spans="1:13" s="37" customFormat="1" ht="37.5" customHeight="1" x14ac:dyDescent="0.3">
      <c r="B37" s="33"/>
      <c r="C37" s="33"/>
      <c r="D37" s="33"/>
      <c r="E37" s="33"/>
      <c r="F37" s="33"/>
      <c r="G37" s="33"/>
      <c r="H37" s="33"/>
      <c r="I37" s="33"/>
      <c r="J37" s="35"/>
      <c r="K37" s="36"/>
      <c r="L37" s="36"/>
    </row>
    <row r="38" spans="1:13" s="37" customFormat="1" ht="60" customHeight="1" x14ac:dyDescent="0.3">
      <c r="A38" s="67" t="s">
        <v>51</v>
      </c>
      <c r="B38" s="67"/>
      <c r="C38" s="67"/>
      <c r="D38" s="67"/>
      <c r="E38" s="67"/>
      <c r="F38" s="67"/>
      <c r="G38" s="33"/>
      <c r="H38" s="34"/>
      <c r="I38" s="34"/>
      <c r="J38" s="35"/>
      <c r="K38" s="36"/>
      <c r="L38" s="36" t="s">
        <v>52</v>
      </c>
    </row>
    <row r="39" spans="1:13" s="37" customFormat="1" ht="37.5" customHeight="1" x14ac:dyDescent="0.3">
      <c r="B39" s="33"/>
      <c r="C39" s="33"/>
      <c r="D39" s="33"/>
      <c r="E39" s="33"/>
      <c r="F39" s="33"/>
      <c r="G39" s="33"/>
      <c r="H39" s="33"/>
      <c r="I39" s="33"/>
      <c r="J39" s="35"/>
      <c r="K39" s="36"/>
      <c r="L39" s="36"/>
    </row>
    <row r="40" spans="1:13" s="37" customFormat="1" ht="75" customHeight="1" x14ac:dyDescent="0.3">
      <c r="A40" s="67" t="s">
        <v>59</v>
      </c>
      <c r="B40" s="67"/>
      <c r="C40" s="67"/>
      <c r="D40" s="67"/>
      <c r="E40" s="67"/>
      <c r="F40" s="67"/>
      <c r="G40" s="33"/>
      <c r="H40" s="34"/>
      <c r="I40" s="34"/>
      <c r="J40" s="35"/>
      <c r="K40" s="36"/>
      <c r="L40" s="36" t="s">
        <v>53</v>
      </c>
    </row>
    <row r="41" spans="1:13" s="37" customFormat="1" ht="37.5" customHeight="1" x14ac:dyDescent="0.3">
      <c r="B41" s="33"/>
      <c r="C41" s="33"/>
      <c r="D41" s="33"/>
      <c r="E41" s="33"/>
      <c r="F41" s="33"/>
      <c r="G41" s="33"/>
      <c r="H41" s="33"/>
      <c r="I41" s="33"/>
      <c r="J41" s="35"/>
      <c r="K41" s="36"/>
      <c r="L41" s="36"/>
    </row>
    <row r="42" spans="1:13" s="37" customFormat="1" ht="60" customHeight="1" x14ac:dyDescent="0.3">
      <c r="A42" s="67" t="s">
        <v>54</v>
      </c>
      <c r="B42" s="67"/>
      <c r="C42" s="67"/>
      <c r="D42" s="67"/>
      <c r="E42" s="67"/>
      <c r="F42" s="67"/>
      <c r="G42" s="33"/>
      <c r="H42" s="34"/>
      <c r="I42" s="34"/>
      <c r="J42" s="35"/>
      <c r="K42" s="36"/>
      <c r="L42" s="36" t="s">
        <v>55</v>
      </c>
    </row>
    <row r="43" spans="1:13" s="37" customFormat="1" ht="37.5" customHeight="1" x14ac:dyDescent="0.3">
      <c r="B43" s="33"/>
      <c r="C43" s="33"/>
      <c r="D43" s="33"/>
      <c r="E43" s="33"/>
      <c r="F43" s="33"/>
      <c r="G43" s="33"/>
      <c r="H43" s="33"/>
      <c r="I43" s="33"/>
      <c r="J43" s="35"/>
      <c r="K43" s="36"/>
      <c r="L43" s="36"/>
    </row>
    <row r="44" spans="1:13" s="37" customFormat="1" ht="60" customHeight="1" x14ac:dyDescent="0.3">
      <c r="A44" s="67" t="s">
        <v>56</v>
      </c>
      <c r="B44" s="67"/>
      <c r="C44" s="67"/>
      <c r="D44" s="67"/>
      <c r="E44" s="67"/>
      <c r="F44" s="67"/>
      <c r="G44" s="33"/>
      <c r="H44" s="34"/>
      <c r="I44" s="34"/>
      <c r="J44" s="35"/>
      <c r="K44" s="36"/>
      <c r="L44" s="36" t="s">
        <v>57</v>
      </c>
    </row>
  </sheetData>
  <autoFilter ref="A9:M31" xr:uid="{00000000-0009-0000-0000-000002000000}"/>
  <mergeCells count="18">
    <mergeCell ref="A42:F42"/>
    <mergeCell ref="A44:F44"/>
    <mergeCell ref="A31:B31"/>
    <mergeCell ref="A33:M33"/>
    <mergeCell ref="A34:F34"/>
    <mergeCell ref="A36:F36"/>
    <mergeCell ref="A38:F38"/>
    <mergeCell ref="A40:F40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1:A2 N1:XFD1048576 J3:M3 J4:L4 J5:M16 A14:A20 I17:M30 A45:M1048576">
    <cfRule type="cellIs" dxfId="9" priority="3" operator="lessThan">
      <formula>0</formula>
    </cfRule>
  </conditionalFormatting>
  <conditionalFormatting sqref="A23:A25">
    <cfRule type="cellIs" dxfId="8" priority="5" operator="lessThan">
      <formula>0</formula>
    </cfRule>
  </conditionalFormatting>
  <conditionalFormatting sqref="A27">
    <cfRule type="cellIs" dxfId="7" priority="7" operator="lessThan">
      <formula>0</formula>
    </cfRule>
  </conditionalFormatting>
  <conditionalFormatting sqref="A33:A34 H34:L34 A35:L35 A36 H36:L36 A37:L37 A38 H38:L38 A39:L39 A40 H40:L40 A41:L41 A43:L43 A44 H44:L44">
    <cfRule type="cellIs" dxfId="6" priority="2" operator="lessThan">
      <formula>0</formula>
    </cfRule>
  </conditionalFormatting>
  <conditionalFormatting sqref="A42 H42:L42">
    <cfRule type="cellIs" dxfId="5" priority="1" operator="lessThan">
      <formula>0</formula>
    </cfRule>
  </conditionalFormatting>
  <conditionalFormatting sqref="A11:H30">
    <cfRule type="cellIs" dxfId="4" priority="4" operator="lessThan">
      <formula>0</formula>
    </cfRule>
  </conditionalFormatting>
  <conditionalFormatting sqref="A3:I7 A8:F9 A10:I10 I11:I16 A31:M32">
    <cfRule type="cellIs" dxfId="3" priority="10" operator="lessThan">
      <formula>0</formula>
    </cfRule>
  </conditionalFormatting>
  <conditionalFormatting sqref="B25">
    <cfRule type="cellIs" dxfId="2" priority="6" operator="lessThan">
      <formula>0</formula>
    </cfRule>
  </conditionalFormatting>
  <conditionalFormatting sqref="G8:I8">
    <cfRule type="cellIs" dxfId="1" priority="9" operator="lessThan">
      <formula>0</formula>
    </cfRule>
  </conditionalFormatting>
  <conditionalFormatting sqref="M34:M44">
    <cfRule type="cellIs" dxfId="0" priority="8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2023-06-23T04:47:06Z</dcterms:created>
  <dcterms:modified xsi:type="dcterms:W3CDTF">2023-07-26T09:15:56Z</dcterms:modified>
</cp:coreProperties>
</file>